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defaultThemeVersion="124226"/>
  <mc:AlternateContent xmlns:mc="http://schemas.openxmlformats.org/markup-compatibility/2006">
    <mc:Choice Requires="x15">
      <x15ac:absPath xmlns:x15ac="http://schemas.microsoft.com/office/spreadsheetml/2010/11/ac" url="C:\Users\Radzelgr\Documents\Enabling Contract_Land and Rights\Safety\"/>
    </mc:Choice>
  </mc:AlternateContent>
  <bookViews>
    <workbookView xWindow="120" yWindow="570" windowWidth="11880" windowHeight="5190" tabRatio="840"/>
  </bookViews>
  <sheets>
    <sheet name="Risk template" sheetId="1"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Consequence">'[1]Drop Down Lists'!$A$3:$A$8</definedName>
    <definedName name="Likelihood">'[1]Drop Down Lists'!$B$3:$B$7</definedName>
    <definedName name="Local_Business_Travelling">'Risk template'!$A$34</definedName>
    <definedName name="RCE">'[1]Drop Down Lists'!$D$3:$D$7</definedName>
  </definedNames>
  <calcPr calcId="145621"/>
</workbook>
</file>

<file path=xl/comments1.xml><?xml version="1.0" encoding="utf-8"?>
<comments xmlns="http://schemas.openxmlformats.org/spreadsheetml/2006/main">
  <authors>
    <author>Thabani Zondani Hiadzi</author>
    <author>Mahlatse Thlapane</author>
    <author>June Willis</author>
  </authors>
  <commentList>
    <comment ref="M11" authorId="0" shapeId="0">
      <text>
        <r>
          <rPr>
            <sz val="9"/>
            <color indexed="81"/>
            <rFont val="Tahoma"/>
            <family val="2"/>
          </rPr>
          <t>1) - Elimination - not possible due to the design 
2) Substitution - no need to replace
3) Engineering - not possible, as it will affect the design 
4) Administrative - is applicable
1. Health and Safety inspections
2. Provide training on basic office safety and on office ergonomics
3. Reporting any defects to ERE</t>
        </r>
      </text>
    </comment>
    <comment ref="M12" authorId="0" shapeId="0">
      <text>
        <r>
          <rPr>
            <sz val="9"/>
            <color indexed="81"/>
            <rFont val="Tahoma"/>
            <family val="2"/>
          </rPr>
          <t xml:space="preserve">1) - Elimination - not possible due to the design 
2) Substitution - no need to replace
3) Engineering - not possible, as it will affect the design 
4) Administrative - is applicable 
SHE Inspections will be conducted, Report defects to ERE and conduct awareness sessions.
</t>
        </r>
      </text>
    </comment>
    <comment ref="M13" authorId="0" shapeId="0">
      <text>
        <r>
          <rPr>
            <sz val="9"/>
            <color indexed="81"/>
            <rFont val="Tahoma"/>
            <family val="2"/>
          </rPr>
          <t xml:space="preserve">1) - Elimination - not possible due to the number of employees using the hydroboil 
2) Substitution - use of kettle not efficient. 
3) Engineering - not possible. 
4) Administrative - is applicable
1. Put warning sign on the hydroboil
2. Health and Safety inspections
3. Conduct awareness on the use of hydroboil
4. Reporting any defects  to ERE
</t>
        </r>
      </text>
    </comment>
    <comment ref="M14" authorId="0" shapeId="0">
      <text>
        <r>
          <rPr>
            <sz val="9"/>
            <color indexed="81"/>
            <rFont val="Tahoma"/>
            <family val="2"/>
          </rPr>
          <t xml:space="preserve">1) - Elimination - not possible - computer is a required tool to execute the deliverables. 
2) Substitution - not possible - Technological evolution.
3) Engineering - not possible. 
4) Administrative - is applicable                                                                
1. Take frequent breaks from the computer every 20 - 30 minutes 
2. Conduct office ergonomics awareness sessions
3. Conduct periodic medical surveillance </t>
        </r>
      </text>
    </comment>
    <comment ref="M15" authorId="0" shapeId="0">
      <text>
        <r>
          <rPr>
            <sz val="9"/>
            <color indexed="81"/>
            <rFont val="Tahoma"/>
            <family val="2"/>
          </rPr>
          <t>1) - Elimination - not possible - there should be natural lighting. 
2) Substitution - not possible - cannot replace blinds with window tinting as closing blinds is effective.
3) Engineering - not possible to design the building not to face the sun. 
4) Administrative - is applicable -                                                                   
1. Encourage employees to close the blinds
2.Train employees on Ergonomics (dangers associated with glare reflection on their computer screens)</t>
        </r>
      </text>
    </comment>
    <comment ref="M16" authorId="0" shapeId="0">
      <text>
        <r>
          <rPr>
            <sz val="9"/>
            <color indexed="81"/>
            <rFont val="Tahoma"/>
            <family val="2"/>
          </rPr>
          <t>1) - Elimination - not possible - there should be artificial lighting. 
2) Substitution - not possible - cannot replace artificial lighting.
3) Engineering - not possible to re-design the building. 
4) Administrative - is applicable
1. Conduct periodic Illumination Surveys to determine the quality and suitability of the light
2. Conduct Quarterly SHE / Visual Inspections
3. Report all defective light sources to ERE
4. Ensure periodic medical surveillance are conducted</t>
        </r>
      </text>
    </comment>
    <comment ref="M17" authorId="0" shapeId="0">
      <text>
        <r>
          <rPr>
            <sz val="9"/>
            <color indexed="81"/>
            <rFont val="Tahoma"/>
            <family val="2"/>
          </rPr>
          <t xml:space="preserve">1) - Elimination - not possible - there should be artificial lighting. 
2) Substitution - not possible - cannot replace artificial lighting.
3) Engineering - not possible to re-design the building. 
4) Administrative - is applicable
1. Conduct periodic Illumination Surveys to determine the quality and suitability of the light
2. Conduct Quarterly SHE / Visual Inspections
3. Report all defective light sources to ERE
</t>
        </r>
      </text>
    </comment>
    <comment ref="M18" authorId="0" shapeId="0">
      <text>
        <r>
          <rPr>
            <sz val="9"/>
            <color indexed="81"/>
            <rFont val="Tahoma"/>
            <family val="2"/>
          </rPr>
          <t>1) - Elimination - not possible to change the work station layout. 
2) Substitution - replaced chairs with ergonomically sound swivel chairs.
3) Engineering - not possible to re-design the office layout. 
4) Administrative - is applicable                                                       
1. Conduct periodic Illumination Surveys to determine the quality and suitability of the light
2. Health and Safety inspections
3. Report all defective lighting to ERE
4. Ensure periodic medical surveillance are conducted</t>
        </r>
      </text>
    </comment>
    <comment ref="M19" authorId="0" shapeId="0">
      <text>
        <r>
          <rPr>
            <sz val="9"/>
            <color indexed="81"/>
            <rFont val="Tahoma"/>
            <family val="2"/>
          </rPr>
          <t xml:space="preserve">1) - Elimination - not possible to change the work station layout. 
2) Substitution - not possible to change the work station layout.
3) Engineering - not possible to re-design the office layout. 
4) Administrative - is applicable                                                
1. Conduct periodic Evacuation drills) </t>
        </r>
      </text>
    </comment>
    <comment ref="M20" authorId="0" shapeId="0">
      <text>
        <r>
          <rPr>
            <sz val="9"/>
            <color indexed="81"/>
            <rFont val="Tahoma"/>
            <family val="2"/>
          </rPr>
          <t>1) - Elimination - not possible to change the design layout. 
2) Substitution - not possible  due to the design.
3) Engineering - not possible to re-design the office and modify the current system. 
4) Administrative - is applicable                                                                         
1. Conduct periodic Indoor Air Quality Surveys
2. Awareness sessions on the risks of Poor Indoor Air Quality
3. Reporting of defective mechanical ventilation systems {air cons}
4. Health and Safety Inspections</t>
        </r>
      </text>
    </comment>
    <comment ref="M21" authorId="1" shapeId="0">
      <text>
        <r>
          <rPr>
            <sz val="9"/>
            <color indexed="81"/>
            <rFont val="Tahoma"/>
            <family val="2"/>
          </rPr>
          <t>1) - Elimination - not possible to eliminate fluorescent tubes as they are more efficient for office environment.
2) Substitution - not possible as fluorescent tubes are more efficient for office environment.
3) Engineering - not possible to modify the fluorescent tubes. 
4) Administrative - is applicable 
1. Advise staff to move away from areas where ERE is replacing the fluorescent tubes &amp; Conduct BSO when ERE is replacing the fluorescent tubes.</t>
        </r>
      </text>
    </comment>
    <comment ref="M22" authorId="1" shapeId="0">
      <text>
        <r>
          <rPr>
            <sz val="9"/>
            <color indexed="81"/>
            <rFont val="Tahoma"/>
            <family val="2"/>
          </rPr>
          <t>1) - Elimination - not possible to eliminate fluorescent tubes as they are more efficient for office environment.
2) Substitution - not possible as fluorescent tubes are more efficient for office environment.
3) Engineering - not possible to modify the fluorescent tubes. 
4) Administrative - is applicable                                                                                            
1. Advise staff to move away from areas where ERE is replacing the fluorescent tubes
2.Conduct BSO when ERE is replacing the fluorescent tubes</t>
        </r>
      </text>
    </comment>
    <comment ref="M23" authorId="1" shapeId="0">
      <text>
        <r>
          <rPr>
            <sz val="9"/>
            <color indexed="81"/>
            <rFont val="Tahoma"/>
            <family val="2"/>
          </rPr>
          <t>1) Elimination - not possible to eliminate due to structural design and transporting of equipment                                                                                                      
2) Substitution -  not possible to eliminate due to structural design and transporting of equipment
3) Engineering - not possible to modify as the lifts already have sensors. 
4) Administrative - is applicable                                                                                                                                                                                          
1. Sensors on the lift installed to detect the motion and weight capacity
2.Warning signs displayed to make people aware of the weight capacity
3. Report lift defects to ERE.</t>
        </r>
      </text>
    </comment>
    <comment ref="M24" authorId="1" shapeId="0">
      <text>
        <r>
          <rPr>
            <sz val="9"/>
            <color indexed="81"/>
            <rFont val="Tahoma"/>
            <family val="2"/>
          </rPr>
          <t>1) Elimination - not possible to eliminate due to structural design and transporting of equipment                                                                                                      2) Substitution -  not possible to eliminate due to structural design and transporting of equipment
3) Engineering - not possible to modify as the lifts already have sensors. 
4) Administrative - is applicable
1. Request for escalator maintenance schedule and records from ERE
2. People that are aware of fear of use of escalators should avoid using escalator
3. Report defects to ERE</t>
        </r>
      </text>
    </comment>
    <comment ref="M25" authorId="1" shapeId="0">
      <text>
        <r>
          <rPr>
            <sz val="9"/>
            <color indexed="81"/>
            <rFont val="Tahoma"/>
            <family val="2"/>
          </rPr>
          <t xml:space="preserve">1) Elimination - not possible to eliminate due to structural design and transporting of equipment                                                                                                      
2) Substitution -  not possible to eliminate due to structural design and transporting of equipment
3) Engineering - not possible to modify as the lifts already have sensors. 
4) Administrative - is applicable 
1. Request for escalator maintenance schedule and records from ERE
2. People that are aware of fear of use of escalators should avoid using escalator
3. Report defects to ERE                                                                                  
</t>
        </r>
      </text>
    </comment>
    <comment ref="M26" authorId="2" shapeId="0">
      <text>
        <r>
          <rPr>
            <sz val="12"/>
            <color indexed="81"/>
            <rFont val="Tahoma"/>
            <family val="2"/>
          </rPr>
          <t xml:space="preserve">1. Elimination- not possible due to design of offices
2. Substitution possible, due to design of buildings
3. Engineering controls-not possible as it will effect the design the building.
4. Administrative:- applicable.                                                                                                            
1. Display of warning signs - hold onto handrails when using the escalators 
2. Conduct BSO's
3. Report defects (e.g. loose tiles or handrails) to ERE
4. Request for escalator maintenance and schedule records from ERE
5. Conduct awareness training on the use of escalators schedule records from ERE,  Awareness training on the use of escalators
</t>
        </r>
      </text>
    </comment>
    <comment ref="M27" authorId="2" shapeId="0">
      <text>
        <r>
          <rPr>
            <sz val="12"/>
            <color indexed="81"/>
            <rFont val="Tahoma"/>
            <family val="2"/>
          </rPr>
          <t xml:space="preserve">1. Elimination- not possible due to design of offices
2. Substitution possible, due to design of buildings
3. Engineering controls-not possible as it will effect the design the building.
4. Administrative:- applicable.                                                                                                            
1.Display of warning signs - hold onto handrails when using the staircases
2. Conduct BSO's
3. Report defects (e.g.  loose tiles or handrails) to ERE
4. Conduct awareness training on slips, trips and falls
</t>
        </r>
      </text>
    </comment>
    <comment ref="M28" authorId="2" shapeId="0">
      <text>
        <r>
          <rPr>
            <sz val="11"/>
            <color indexed="81"/>
            <rFont val="Tahoma"/>
            <family val="2"/>
          </rPr>
          <t xml:space="preserve">1. Elimination- not possible, part of tools to execute your work..
2. Substitution-not possible,  technological design
3. Engineering controls- not possible as  Laser Radiation is contained inside the printer.
4. Administrative:- applicable. 
1.  Reduced Duration of Exposure: The scanning of documents occurs over very short durations.
</t>
        </r>
      </text>
    </comment>
    <comment ref="M29" authorId="2" shapeId="0">
      <text>
        <r>
          <rPr>
            <sz val="11"/>
            <color indexed="81"/>
            <rFont val="Tahoma"/>
            <family val="2"/>
          </rPr>
          <t xml:space="preserve">1. Elimination- not possible due to hygienic reasons.
2. Substitution-Use of less hazardous or odourless detergents
3. Engineering controls-not applicable.
4. Administrative:- applicable.                                                                         
1.The ready availability of Materials Safety Data Sheets for all the cleaning substances used in our office space is in kitchen cupboard.
2.Conduct basic awareness training on exposure to hazardous chemicals substances. 
3. Encourage employees that are reacting to the cleaning substances to take air breaks outside the building while cleaning takes place.  
</t>
        </r>
      </text>
    </comment>
    <comment ref="M30" authorId="2" shapeId="0">
      <text>
        <r>
          <rPr>
            <sz val="11"/>
            <color indexed="81"/>
            <rFont val="Tahoma"/>
            <family val="2"/>
          </rPr>
          <t xml:space="preserve">1. Elimination- not possible, first aiders must administer first aid  treatment when required.
2. Substitution-not possible, first aiders must administer first aid  treatment when required.
3. Engineering controls-not applicable.
4. Administrative:- applicable.                                       
1.Refresher training for First Aiders
2. PPE- Wear latex gloves
3. First aid box inspections - replace expired items
PPE- Wear latex gloves
</t>
        </r>
      </text>
    </comment>
    <comment ref="M31" authorId="0" shapeId="0">
      <text>
        <r>
          <rPr>
            <sz val="9"/>
            <color indexed="81"/>
            <rFont val="Tahoma"/>
            <family val="2"/>
          </rPr>
          <t xml:space="preserve">1. Elimination- not possible, due to nature of work compelling employees to travel internationally
2. Substitution-possible but impractical due to nature of work compelling employees to travel internationally.
3. Engineering controls-not possible
4. Administrative:- Applicable.                                                                                                                                                
1. Consult the medical clinic for assessment and guidance, and prophylaxis where required
2. Further consult with the private clinic for vaccine (where required) following the travel insurance process
3. Upon results from the medical professionals, Line Manager use discretion, whether to proceed with the trip
4. PPE-  if the outbreak occurs while abroad. i.e. (wear latex gloves, mask and relevant PPE for site visits)
5. PPE- applicable if the outbreak occurs while abroad. i.e. (wear latex gloves, mask and relevant PPE for site visits)
</t>
        </r>
      </text>
    </comment>
    <comment ref="M32" authorId="0" shapeId="0">
      <text>
        <r>
          <rPr>
            <sz val="9"/>
            <color indexed="81"/>
            <rFont val="Tahoma"/>
            <family val="2"/>
          </rPr>
          <t xml:space="preserve">1. Elimination- not possible, due to nature of work
2. Substitution-not possible due to nature of work
3. Engineering controls-not possible
4. Administrative:- Applicable.                                                                                                                      
1. Conduct Route Risk Assessment. 
2. Attend Site Safety Induction
3. Use insect Repellent
PPE- applicable - 
1. PPE- Use relevant PPE for site visits for site visits (i.e. use insect repellent)
</t>
        </r>
      </text>
    </comment>
    <comment ref="M33" authorId="0" shapeId="0">
      <text>
        <r>
          <rPr>
            <sz val="9"/>
            <color indexed="81"/>
            <rFont val="Tahoma"/>
            <family val="2"/>
          </rPr>
          <t>1. Elimination- not possible, due to nature of work
2. Substitution-not possible due to nature of work
3. Engineering controls-not possible
4. Administrative:- Applicable.                                                                                             
1. Keep hydrated
2. Awareness training / share information on heat stress
PPE- applicable - Use relevant PPE for site visits (i.e. sun glasses, sunblock etc.)</t>
        </r>
      </text>
    </comment>
    <comment ref="K34" authorId="0" shapeId="0">
      <text>
        <r>
          <rPr>
            <b/>
            <sz val="9"/>
            <color indexed="81"/>
            <rFont val="Tahoma"/>
            <family val="2"/>
          </rPr>
          <t>Thabani Zondani Hiadzi:</t>
        </r>
        <r>
          <rPr>
            <sz val="9"/>
            <color indexed="81"/>
            <rFont val="Tahoma"/>
            <family val="2"/>
          </rPr>
          <t xml:space="preserve">
</t>
        </r>
      </text>
    </comment>
    <comment ref="M34" authorId="1" shapeId="0">
      <text>
        <r>
          <rPr>
            <sz val="9"/>
            <color indexed="81"/>
            <rFont val="Tahoma"/>
            <family val="2"/>
          </rPr>
          <t>1. Elimination - not possible to eliminate due to to the nature of OGE Business                                            
2. Substitution -  where possible, make use of video/ telecon
3. Engineering - not applicable to this risk
4. Administrative - is applicable 
1. Completion of Driver Risk Profile
2. Defensive Driving Training for all identified high risk drivers as per Driver Risk Profile
3. Where possible, make use of video/ telecon
4. Conducting Vehicle Inspections, Road Rage Awareness, Conduct Stress Management, Completion of Vehicle Compliance Forms, Medical Assessment (including Health Risk Assessment)                         
5. PPE - not applicable to this risk</t>
        </r>
      </text>
    </comment>
    <comment ref="M35" authorId="1" shapeId="0">
      <text>
        <r>
          <rPr>
            <sz val="9"/>
            <color indexed="81"/>
            <rFont val="Tahoma"/>
            <family val="2"/>
          </rPr>
          <t xml:space="preserve">1. Elimination - not possible to eliminate due to to the nature of GP&amp;D Business                                            
2. Substitution -  where possible, make use of video/ telecon
3. Engineering - not applicable to this risk
4. Administrative - is applicable 
1. Travel Route Risk Assessment
2. Conduct Medical Surveillance
3. Valid Driver's License, Eskom Driver Assessment and Eskom Driver Permit 
4. Completion of Driver Risk Profile
5. Defensive Driving Training for all identified high risk drivers as per Driver Risk Profile
6. Vehicle Inspections and Travel Route Risk Assessment
7. Awareness Training (Fatigue, Stress, Vehicle and Driver Safety Procedure,  Distractions while driving etc.)
8. Campaigns on Vehicle and  Driver Safety and Motor Vehicle Accidents Work Stoppage
9. Sharing of Motor Vehicle Accidents Lessons Learnt 
10. Take rest breaks at a safe place at least every 2 hours
11.  encourage employees to declare when using medication that will affect the ability of the employee to drive
12. Completion of Driver Vehicle Compliance Forms                                                                                                     </t>
        </r>
      </text>
    </comment>
    <comment ref="M36" authorId="1" shapeId="0">
      <text>
        <r>
          <rPr>
            <sz val="11"/>
            <color indexed="81"/>
            <rFont val="Tahoma"/>
            <family val="2"/>
          </rPr>
          <t xml:space="preserve">1. Elimination - not possible to eliminate                                                                                                                                                   2. Substitution -  where possible, make use of video/ teleconference
3. Engineering - not applicable to this risk
4. Administrative - is applicable        
1. Video or teleconferencing where possible
2. Awareness on highjacking, fatigue, Stress Management and sharing of information on hijacking hotspots
3. Travel Route Risk Assessment
4. Encourage employees to declare when using medication that will affect the ability of the employee to drive            
5. Avoid assistance of hitch-hikers
6. Defensive Driving Training                                                                                                                                </t>
        </r>
      </text>
    </comment>
    <comment ref="M37" authorId="1" shapeId="0">
      <text>
        <r>
          <rPr>
            <sz val="9"/>
            <color indexed="81"/>
            <rFont val="Tahoma"/>
            <family val="2"/>
          </rPr>
          <t xml:space="preserve">1. Elimination - not possible to eliminate due
</t>
        </r>
        <r>
          <rPr>
            <sz val="11"/>
            <color indexed="81"/>
            <rFont val="Tahoma"/>
            <family val="2"/>
          </rPr>
          <t xml:space="preserve">2. Substitution -  where possible, make use of video/ teleconference
3. Engineering - not applicable to this risk
4. Administrative - is applicable                                                
1. Awareness on smash and grab, fatigue, stress management and sharing of information on smash and grab hotspots 
2. Vehicle Campaigns
3. Travel Route Risk Assessment
4. encourage employees to declare when using medication that will affect the ability of the employee to drive                                                                                                                                                  </t>
        </r>
      </text>
    </comment>
    <comment ref="M38" authorId="0" shapeId="0">
      <text>
        <r>
          <rPr>
            <sz val="9"/>
            <color indexed="81"/>
            <rFont val="Tahoma"/>
            <family val="2"/>
          </rPr>
          <t xml:space="preserve">1) Elimination - not possible to eliminate                                                                                                                                                 2) Substitution -  where possible, make use of video/ teleconference
3) Engineering - not applicable to this risk
4) Administrative - is applicable                                                                     
1.  Conduct awareness on Vehicle and Driver Safety Procedures
2. Defensive driver training (where the risk has been identified)
3. Check restrictions on the medical fitness certificate
4. Awareness training on Fatigue Management and Distractions
5. Travel Route Risk Assessment
6. Vehicle Inspection
7. encourage employees to declare when using medication that will affect the ability of the employee to drive
8.15 minutes rest after every two hours when driving
9. Campaigns on Vehicle and  Driver safety
</t>
        </r>
      </text>
    </comment>
    <comment ref="M39" authorId="0" shapeId="0">
      <text>
        <r>
          <rPr>
            <sz val="9"/>
            <color indexed="81"/>
            <rFont val="Tahoma"/>
            <family val="2"/>
          </rPr>
          <t xml:space="preserve">1) Elimination - not possible to eliminate 
2) Substitution -  where possible, make use of video/ teleconference
3) Engineering - not applicable to this risk
4) Administrative - is applicable
1. Check restrictions on the medical fitness certificate
2. Awareness training on Fatigue Management and Distractions
3. Travel Route Risk Assessment
4. Vehicle Inspections
5. encourage employees to declare when using medication that will affect the ability of the employee to drive
6. Campaigns on Vehicle and Driver safety
</t>
        </r>
      </text>
    </comment>
    <comment ref="M41" authorId="1" shapeId="0">
      <text>
        <r>
          <rPr>
            <sz val="11"/>
            <color indexed="81"/>
            <rFont val="Tahoma"/>
            <family val="2"/>
          </rPr>
          <t xml:space="preserve">1) Elimination - not possible to eliminate
2) Substitution -  where possible, use of suitable vehicle for the road condition or terrain. 
3) Engineering - not applicable to this risk
4) Administrative - is applicable 
1. Use of suitable vehicle for the road condition or terrain
2. Travel Route Risk Assessment
3. Vehicle Inspections
4. encourage employees to declare when using medication that will affect the ability of the employee to drive
5. Vehicle Campaigns                                                                                                                        </t>
        </r>
      </text>
    </comment>
    <comment ref="M42" authorId="1" shapeId="0">
      <text>
        <r>
          <rPr>
            <sz val="9"/>
            <color indexed="81"/>
            <rFont val="Tahoma"/>
            <family val="2"/>
          </rPr>
          <t xml:space="preserve">1) Elimination - not possible to eliminate </t>
        </r>
        <r>
          <rPr>
            <sz val="11"/>
            <color indexed="81"/>
            <rFont val="Tahoma"/>
            <family val="2"/>
          </rPr>
          <t xml:space="preserve">                                                                                                                                 
2) Substitution -  where possible, use alternative route
3) Engineering - not applicable to this risk
4) Administrative - is applicable 
1. Travel Route Risk Assessment
2. Vehicle Inspections
3. encourage employees to declare when using medication that will affect the ability of the employee to drive
4. Vehicle Campaigns                                                                                                                                                               </t>
        </r>
      </text>
    </comment>
    <comment ref="M43" authorId="1" shapeId="0">
      <text>
        <r>
          <rPr>
            <sz val="11"/>
            <color indexed="81"/>
            <rFont val="Tahoma"/>
            <family val="2"/>
          </rPr>
          <t xml:space="preserve">1) Elimination - not possible to eliminate                                                                                                                                
2) Substitution -  Not possible for this risk
3) Engineering - not applicable to this risk
4) Administrative - is applicable 
1. Travel Route Risk Assessment
2. encourage employees to declare when using medication that will affect the ability of the employee to drive
3. Vehicle Campaigns                                                                                             
4. Sharing of lessons learnt from similar incidents                                                                                                                                     </t>
        </r>
      </text>
    </comment>
    <comment ref="M44" authorId="1" shapeId="0">
      <text>
        <r>
          <rPr>
            <sz val="11"/>
            <color indexed="81"/>
            <rFont val="Tahoma"/>
            <family val="2"/>
          </rPr>
          <t xml:space="preserve">1) Elimination - not possible to eliminate                                                                                                                                 
2) Substitution -  Not possible for this risk
3) Engineering - not applicable to this risk
4) Administrative - is applicable -                                                                                                       
1.  Awareness on driving on adverse weather conditions
2. Travel route risk assessment
3. encourage employees to declare when using medication that will affect the ability of the employee to drive, and 
4. Vehicle Campaigns                                                                                                               </t>
        </r>
      </text>
    </comment>
    <comment ref="M45" authorId="0" shapeId="0">
      <text>
        <r>
          <rPr>
            <sz val="9"/>
            <color indexed="81"/>
            <rFont val="Tahoma"/>
            <family val="2"/>
          </rPr>
          <t xml:space="preserve">1) Elimination - not possible to eliminate                                                                                                                                           
2) Substitution -  Not possible for this risk
3) Engineering - not applicable to this risk
4) Administrative - is applicable                                                                                                   
1.  Awareness on Vehicle Driver Safety
2. Travel route risk assessment
3. encourage employees to declare when using medication that will affect the ability of the employee to drive, and 
4. Vehicle Campaigns                                                                                 
5. encourage employees to declare when using medication that will affect the ability of the employee to drive                                                                                                                 </t>
        </r>
      </text>
    </comment>
    <comment ref="M47" authorId="0" shapeId="0">
      <text>
        <r>
          <rPr>
            <b/>
            <sz val="9"/>
            <color indexed="81"/>
            <rFont val="Tahoma"/>
            <family val="2"/>
          </rPr>
          <t>Thabani Zondani Hiadzi:</t>
        </r>
        <r>
          <rPr>
            <sz val="9"/>
            <color indexed="81"/>
            <rFont val="Tahoma"/>
            <family val="2"/>
          </rPr>
          <t xml:space="preserve">
1) - Elimination - not possible
2) Substitution - not possible
3) Engineering - not possible
4) Administrative - is applicable - Sensitise employees if there are any protests, Move employees to an alternative site, Inform employees to work from home where possible, Sensitise employees to use alternative routes
5) PPE:  not applicable</t>
        </r>
      </text>
    </comment>
  </commentList>
</comments>
</file>

<file path=xl/sharedStrings.xml><?xml version="1.0" encoding="utf-8"?>
<sst xmlns="http://schemas.openxmlformats.org/spreadsheetml/2006/main" count="951" uniqueCount="453">
  <si>
    <t xml:space="preserv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</si>
  <si>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</si>
  <si>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</si>
  <si>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</si>
  <si>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</si>
  <si>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</si>
  <si>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</si>
  <si>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</si>
  <si>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</si>
  <si>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</si>
  <si>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</si>
  <si>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</si>
  <si>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</si>
  <si>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</si>
  <si>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</si>
  <si>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</si>
  <si>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</si>
  <si>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</si>
  <si>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</si>
  <si>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</si>
  <si>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</si>
  <si>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</si>
  <si>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</si>
  <si>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</si>
  <si>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</si>
  <si>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</si>
  <si>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</si>
  <si>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</si>
  <si>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</si>
  <si>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</si>
  <si>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</si>
  <si>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</si>
  <si>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</si>
  <si>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</si>
  <si>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</si>
  <si>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</si>
  <si>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</si>
  <si>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</si>
  <si>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</si>
  <si>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</si>
  <si>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</si>
  <si>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</si>
  <si>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</si>
  <si>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</si>
  <si>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</si>
  <si>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</si>
  <si>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</si>
  <si>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</si>
  <si>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</si>
  <si>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</si>
  <si>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</si>
  <si>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t>Safety</t>
  </si>
  <si>
    <t>Health</t>
  </si>
  <si>
    <t xml:space="preserve">Authorised by:   </t>
  </si>
  <si>
    <t>Priority</t>
  </si>
  <si>
    <t>Risk ranking</t>
  </si>
  <si>
    <t>Action required</t>
  </si>
  <si>
    <t>Very high</t>
  </si>
  <si>
    <t>High</t>
  </si>
  <si>
    <t>Medium</t>
  </si>
  <si>
    <t>Low</t>
  </si>
  <si>
    <t>Document identifier</t>
  </si>
  <si>
    <t>A chance that injury , ill health or damage could occur as a result of uncontrolled hazard.</t>
  </si>
  <si>
    <t>Who is exposed to the hazard i.e.    visitors, members of the public, etc.</t>
  </si>
  <si>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</si>
  <si>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</si>
  <si>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</si>
  <si>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</si>
  <si>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</si>
  <si>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</si>
  <si>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</si>
  <si>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</si>
  <si>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</si>
  <si>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</si>
  <si>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</si>
  <si>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</si>
  <si>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</si>
  <si>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</si>
  <si>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</si>
  <si>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</si>
  <si>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</si>
  <si>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</si>
  <si>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</si>
  <si>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</si>
  <si>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</si>
  <si>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</si>
  <si>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</si>
  <si>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</si>
  <si>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</si>
  <si>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</si>
  <si>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</si>
  <si>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</si>
  <si>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</si>
  <si>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</si>
  <si>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</si>
  <si>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</si>
  <si>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</si>
  <si>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</si>
  <si>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</si>
  <si>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</si>
  <si>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</si>
  <si>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</si>
  <si>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</si>
  <si>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</si>
  <si>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</si>
  <si>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</si>
  <si>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</si>
  <si>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</si>
  <si>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</si>
  <si>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</si>
  <si>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</si>
  <si>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</si>
  <si>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t>240-70044602</t>
  </si>
  <si>
    <t xml:space="preserve">Template identifier: </t>
  </si>
  <si>
    <t>Revision number:</t>
  </si>
  <si>
    <t xml:space="preserve">Revision date: </t>
  </si>
  <si>
    <t>Signed:</t>
  </si>
  <si>
    <t>Date:</t>
  </si>
  <si>
    <t>Additional Controls or Tasks Aimed at improving Existing Controls</t>
  </si>
  <si>
    <t>List activity</t>
  </si>
  <si>
    <t xml:space="preserve"> Activity type 
(Routine/Non-routine)</t>
  </si>
  <si>
    <t>Hazard nr</t>
  </si>
  <si>
    <t>Risk Nr</t>
  </si>
  <si>
    <t>Risk type</t>
  </si>
  <si>
    <t>Cause(s) of the risk</t>
  </si>
  <si>
    <t>Exposed group/employees</t>
  </si>
  <si>
    <t>Exposure patterns</t>
  </si>
  <si>
    <t>What are the possible consequences?</t>
  </si>
  <si>
    <t>Hazard Identification</t>
  </si>
  <si>
    <t>Associated risk</t>
  </si>
  <si>
    <t>Driver Testing</t>
  </si>
  <si>
    <t>Road Works</t>
  </si>
  <si>
    <t>1</t>
  </si>
  <si>
    <t>6.1</t>
  </si>
  <si>
    <t>6.2</t>
  </si>
  <si>
    <t>Burns</t>
  </si>
  <si>
    <t>Sight deterioration</t>
  </si>
  <si>
    <t>Occupational disease</t>
  </si>
  <si>
    <t>Potential mercury infection</t>
  </si>
  <si>
    <t>Smash and grabs</t>
  </si>
  <si>
    <t>Excessive travelling</t>
  </si>
  <si>
    <t>Motor vehicle incident</t>
  </si>
  <si>
    <t>Motor vehicle incidents</t>
  </si>
  <si>
    <t>Employees working in offices</t>
  </si>
  <si>
    <t>All employees using computers</t>
  </si>
  <si>
    <t>Employees travelling on Eskom business</t>
  </si>
  <si>
    <t>Employees, Public</t>
  </si>
  <si>
    <t>Driver assessor, members of public</t>
  </si>
  <si>
    <t>BU Manager</t>
  </si>
  <si>
    <t>Daily, 8 hours</t>
  </si>
  <si>
    <t>Occasionally</t>
  </si>
  <si>
    <t>Injuries, multiple injuries and fatalities</t>
  </si>
  <si>
    <t>Injuries, multiple injuries, fatalities and multiple fatalities</t>
  </si>
  <si>
    <t>Injuries, fatalities, trauma</t>
  </si>
  <si>
    <t>fatigue, collisions, Injuries, multiple injuries and fatalities</t>
  </si>
  <si>
    <t xml:space="preserve"> Motor vehicle accidents</t>
  </si>
  <si>
    <t>Injuries and fatalities</t>
  </si>
  <si>
    <t>Line Managers</t>
  </si>
  <si>
    <t>OHS Act 85 of 1993, Eskom SHEQ policy 32-727,OHS Baseline Risk Assessment 32-520 , Eskom Vehicle Safety and Driver Management procedure 240-62946386, Eskom Vehicle Safety Specifications procedure 32-345, National Road Traffic Act 93 of 1996, Substance Abuse Procedure 32-37</t>
  </si>
  <si>
    <t>In Progress</t>
  </si>
  <si>
    <t>Complete</t>
  </si>
  <si>
    <t>In progress</t>
  </si>
  <si>
    <t>Obstruction on the road, unclear road signs, road construction/ maintenance,   driver ignorance,  poorly visible road markings</t>
  </si>
  <si>
    <t>Once a week, +/- 1 hour</t>
  </si>
  <si>
    <t>Occasionally, +/- 6 hours</t>
  </si>
  <si>
    <t>Motor vehicle accidents, damage to vehicle, injuries, fatalities</t>
  </si>
  <si>
    <t>Assesses (incompetent driver)</t>
  </si>
  <si>
    <t xml:space="preserve">1. Checking of drivers licence
2. Driver risk profile
3. Determining duration of driving experience
4. Determining vehicle ownership
5. Locking of steering wheel ahead of running engine to determine experience
6. Determination of medical fitness   </t>
  </si>
  <si>
    <t>Trips and Falls</t>
  </si>
  <si>
    <t xml:space="preserve">Maintain the existing controls </t>
  </si>
  <si>
    <t>All employees and visitors</t>
  </si>
  <si>
    <t>N/A</t>
  </si>
  <si>
    <t xml:space="preserve"> Glare from the Computer Screens  </t>
  </si>
  <si>
    <t>Poor illumination</t>
  </si>
  <si>
    <t>8</t>
  </si>
  <si>
    <t>Excessive use of Computers</t>
  </si>
  <si>
    <t>Spending long hours on computer without taking frequent breaks can lead to sight deterioration</t>
  </si>
  <si>
    <t>Visual impairment</t>
  </si>
  <si>
    <t xml:space="preserve">1. Take frequent breaks from the computer every 20 - 30 minutes 
2. Conduct office ergonomics awareness sessions
3. Conduct periodic medical surveillance </t>
  </si>
  <si>
    <t xml:space="preserve">Medical surveillance </t>
  </si>
  <si>
    <t>Damage to the optical nerve</t>
  </si>
  <si>
    <t>All employees whose computer screens are facing towards the windows</t>
  </si>
  <si>
    <t>1. Illumination not meeting legal requirement
2. Unsuitable luminance may reduce the ability to see identifiable objects.</t>
  </si>
  <si>
    <t>Incompatibility of the workstation layout with that of the use of the computers</t>
  </si>
  <si>
    <t>Musculoskeletal Disorders</t>
  </si>
  <si>
    <t xml:space="preserve">1. Wrists, shoulders, joints, muscles, back, neck, &amp;/ eye strains
</t>
  </si>
  <si>
    <t>The office layout causing obstruction during emergencies</t>
  </si>
  <si>
    <t>Injuries from trips and falls</t>
  </si>
  <si>
    <t>Emergency Evacuation Drill Reports</t>
  </si>
  <si>
    <t>Office Administrative Activities</t>
  </si>
  <si>
    <t>Inadequate Mechanical Ventilation System</t>
  </si>
  <si>
    <t>Office Occupants &amp; Visitors</t>
  </si>
  <si>
    <t>Replacement of Fluorescent tubes</t>
  </si>
  <si>
    <t>Skin cuts</t>
  </si>
  <si>
    <t xml:space="preserve">No reported safety incidents where skin cuts are caused by broken fluorescent tubes. </t>
  </si>
  <si>
    <t>1. Inhalation and absorption of mercury when exposed to the released powder</t>
  </si>
  <si>
    <t>Daily, 1 to 2 hrs</t>
  </si>
  <si>
    <t>Laser radiation from the use of printers</t>
  </si>
  <si>
    <t>9</t>
  </si>
  <si>
    <t>10</t>
  </si>
  <si>
    <t>Ascending or Descending the stairways</t>
  </si>
  <si>
    <t>11</t>
  </si>
  <si>
    <t>Slip, Trips &amp; Falls</t>
  </si>
  <si>
    <t>Twisted ankle, broken limbs, and other injuries</t>
  </si>
  <si>
    <t>No reported incidents</t>
  </si>
  <si>
    <t>Pending</t>
  </si>
  <si>
    <t>Daily for an average of 15min</t>
  </si>
  <si>
    <t>Damage to the Iris, pain or temporary vision loss</t>
  </si>
  <si>
    <t xml:space="preserve"> Not using the appropriate PPE  (latex gloves) when administering First Aid treatment</t>
  </si>
  <si>
    <t>First Aiders</t>
  </si>
  <si>
    <t>12</t>
  </si>
  <si>
    <t>13</t>
  </si>
  <si>
    <t>The exposure to the fumes  from various cleaning agents (Detergents) used by the ERE Cleaning Contractors</t>
  </si>
  <si>
    <t>Irritation of nose, eyes, respiratory system</t>
  </si>
  <si>
    <t>Office occupants and visitors</t>
  </si>
  <si>
    <t>Severe pain in the throat, Severe pain or burning in the nose, eyes, ears, lips, or tongue, Breathing difficulty, Throat swelling , loss of voice</t>
  </si>
  <si>
    <t>OHS Act 85 of 1993 ( Regulations for Hazardous Chemicals Substances),  Eskom SHEQ policy 32-727,OHS Baseline Risk Assessment 32-520</t>
  </si>
  <si>
    <t xml:space="preserve">International Business Travelling </t>
  </si>
  <si>
    <t>OHS Act 85 of 1993, Eskom SHEQ policy 32-727,OHS Baseline Risk Assessment 32-520, Business Travel Management Policy 32-1041 and Eskom Outbreak, Pandemic or Epidemic Response Plan</t>
  </si>
  <si>
    <t>Public protest/unrests</t>
  </si>
  <si>
    <t>Hijackings</t>
  </si>
  <si>
    <t>14</t>
  </si>
  <si>
    <t>Use of Hydroboil</t>
  </si>
  <si>
    <t>As and when ERE replaces a defective fluorescent tubes</t>
  </si>
  <si>
    <t>1.Warning signs- hold onto handrails when using the stairs
2. Conduct BSO's
3. Report defects (e.g.  loose tiles or handrails) to ERE
4. Conduct awareness training on slips and trips</t>
  </si>
  <si>
    <t>Exposure to hazardous biological agents (e.g.. Body fluids such as blood)</t>
  </si>
  <si>
    <t>Infectious diseases (e.g. Hepatitis B, HIV)</t>
  </si>
  <si>
    <t xml:space="preserve">Use of lift </t>
  </si>
  <si>
    <t>9.1</t>
  </si>
  <si>
    <t>10.1</t>
  </si>
  <si>
    <t>Caught in between the doors</t>
  </si>
  <si>
    <t>9.2</t>
  </si>
  <si>
    <t>Stuck in the lift</t>
  </si>
  <si>
    <t xml:space="preserve">1. Sensors on the lift installed to detect the motion and weight capacity
2.Warning signs displayed to make people aware of the weight capacity
3. Report lift defects to ERE
</t>
  </si>
  <si>
    <t>Malfunctioning of the lift</t>
  </si>
  <si>
    <t>Entrapment of body part or article of clothing becoming wedged between moving parts</t>
  </si>
  <si>
    <t>10.2</t>
  </si>
  <si>
    <t>Bruises, fractures, and sprains</t>
  </si>
  <si>
    <t>Exposure to Microbiological Agents</t>
  </si>
  <si>
    <t>No incidents reported or  complaints reported</t>
  </si>
  <si>
    <t>Site Visits</t>
  </si>
  <si>
    <t>Absence of incidents related to hazards of nature.</t>
  </si>
  <si>
    <t>OHS Act 85 of 1993, Eskom Risk assessment Procedure, 32-520, Eskom SHEQ Policy 32-727, Incident Management Procedure 32-95, COID Act</t>
  </si>
  <si>
    <t>Heat stress</t>
  </si>
  <si>
    <t>Absence of incidents related to heat stress</t>
  </si>
  <si>
    <t>Bitten by snakes, ticks, mosquitoes, bees, spiders &amp; scorpions etc.</t>
  </si>
  <si>
    <t xml:space="preserve">Exposure to extreme hot weather </t>
  </si>
  <si>
    <t>Exposure to hazards of nature (snakes, ticks, mosquitoes, bees, spiders &amp; scorpions  etc.)</t>
  </si>
  <si>
    <t>Use of Motor vehicles</t>
  </si>
  <si>
    <t>2</t>
  </si>
  <si>
    <t xml:space="preserve">Poorly designed electrical points covers </t>
  </si>
  <si>
    <t>When electrical point covers are slightly lifted up and not properly closed</t>
  </si>
  <si>
    <t>Road rage incidents</t>
  </si>
  <si>
    <t>Negligence, driving at inappropriate speed, fatigue, pressing deadlines, leaving work late and night driving, Mechanical failures, driver incompetence, third party at fault, distractions, weather conditions, sun rays, road conditions, use of medication</t>
  </si>
  <si>
    <t>1. Driver Risk Profile
2. Vehicle inspections Tracker
3. Medical Surveillance
4. Vehicle and Driver Compliance Tracker
5. Incident statistics - (trends)</t>
  </si>
  <si>
    <t>1. Driver Risk Profile 
2. Vehicle inspections
3. Medical Surveillance
4. Driver commitment forms
5. Incident statistics - (trends)</t>
  </si>
  <si>
    <t>1. Incident statistics - (trends)</t>
  </si>
  <si>
    <t>Maintenance of existing controls</t>
  </si>
  <si>
    <t>15</t>
  </si>
  <si>
    <t>16</t>
  </si>
  <si>
    <t>17</t>
  </si>
  <si>
    <t>Employees travelling on Eskom Business</t>
  </si>
  <si>
    <t>As and when required</t>
  </si>
  <si>
    <t>Travelling on gravel road / or terrain</t>
  </si>
  <si>
    <t>lose control of the vehicle, collisions, Injuries, multiple injuries and fatalities</t>
  </si>
  <si>
    <t>Driving on Poor Road conditions</t>
  </si>
  <si>
    <t>lose stones, unclear signs, potholes, narrow roads, Invisible road markings, slippery roads,  rough terrain</t>
  </si>
  <si>
    <t>1. Incidents and trends
2. Vehicle Inspections</t>
  </si>
  <si>
    <t>Driving on the road where wild/stray animals are prevalent</t>
  </si>
  <si>
    <t>Damaged to Vehicle,  injuries, fatalities, multiple fatalities</t>
  </si>
  <si>
    <t>Employees travelling on Eskom Business and Public</t>
  </si>
  <si>
    <t>Driving in adverse weather conditions</t>
  </si>
  <si>
    <t>Motor vehicle accidents, damage to vehicle, injuries, fatalities, multiple fatalities</t>
  </si>
  <si>
    <t>Employees working in offices and visitors</t>
  </si>
  <si>
    <t>Health and Safety inspections</t>
  </si>
  <si>
    <t>HIRA and IRM Risk Matrices not aligned</t>
  </si>
  <si>
    <t xml:space="preserve">BU Manager
</t>
  </si>
  <si>
    <t xml:space="preserve">Daily, 8 hours
</t>
  </si>
  <si>
    <t>1. Health and Safety inspections
2. Provide training on basic office safety and on office ergonomics
3. Reporting any defects to ERE</t>
  </si>
  <si>
    <t>When carpets peel off from the floor</t>
  </si>
  <si>
    <t xml:space="preserve"> Peeling floor carpets </t>
  </si>
  <si>
    <t>1. Put warning sign on the hydroboil
2. Health and Safety inspections
3. Conduct awareness on the use of hydroboil
4. Reporting any defects  to ERE</t>
  </si>
  <si>
    <t>Health and Safety inspections &amp; BSOs</t>
  </si>
  <si>
    <t>1. When personnel reach to use hydroboil
2. When hot water leaks from paper cups
3. Lack of focus when using hydroboil
4. Build up of steam in the hydroboil can cause the water to spew</t>
  </si>
  <si>
    <t xml:space="preserve">
Skin burns
</t>
  </si>
  <si>
    <t>When the glare reflecting from the windows reach the surface of the computer screen</t>
  </si>
  <si>
    <t xml:space="preserve"> The presence of glare may lead to discomfort and impairment of vision</t>
  </si>
  <si>
    <t xml:space="preserve">1.Encourage employees to close the blinds
2.Train employees on Ergonomics (dangers associated with glare reflection on their computer screens)
</t>
  </si>
  <si>
    <t>1. Illumination not meeting legal requirement
2. Unsuitable luminance and extreme contrasts may cause a visual condition where there is discomfort
3. Flickering lights can induce visual discomfort, headaches and stroboscopic effects (optical illusions) particularly in sensitive individuals</t>
  </si>
  <si>
    <t xml:space="preserve">1. Conduct periodic Illumination Surveys to determine the quality and suitability of the light
2. Conduct Quarterly SHE / Visual Inspections
3. Report all defective light sources to ERE
4. Ensure periodic medical surveillance are conducted
</t>
  </si>
  <si>
    <t>Health and Safety inspections Illumination surveys &amp; Medical Surveillance</t>
  </si>
  <si>
    <t xml:space="preserve">1. Conduct periodic Illumination Surveys to determine the quality and suitability of the light
2. Conduct Quarterly SHE / Visual Inspections
3. Report all defective light sources to ERE
</t>
  </si>
  <si>
    <t>1. Workstation designs incompatible with the use of computers (positioning of tables and chairs)
2. Laptop monitor screens lower than the eye-level
3. Chairs not adjustable to accommodate different body types</t>
  </si>
  <si>
    <t xml:space="preserve">1. Conduct periodic Illumination Surveys to determine the quality and suitability of the light
2.  Health and Safety inspections
3. Report all defective lighting to ERE
4. Ensure periodic medical surveillance are conducted
</t>
  </si>
  <si>
    <t>Ergonomics Survey, BSOs &amp; Number of Musculoskeletal Disorder related incidents reported</t>
  </si>
  <si>
    <t>7.1</t>
  </si>
  <si>
    <t>7.2</t>
  </si>
  <si>
    <t>Conduct periodic Evacuation Drills</t>
  </si>
  <si>
    <t xml:space="preserve">1. Insufficient maintenance and service
2. Relative Humidity not meeting legal requirements
</t>
  </si>
  <si>
    <t>Temporary respiratory discomfort case, medical treatment case (allergies),
headaches, fatigue, shortness of breath, sick building syndromes, sinus congestion, coughing, sneezing, dry eye, nose and throat irritation, dizziness, rashes, skin irritation, colds &amp; flu, nausea and possible aggravation of symptoms for people with asthma and allergies</t>
  </si>
  <si>
    <t xml:space="preserve">1. Conduct periodic Indoor Air Quality Surveys
2. Awareness sessions on the risks of Poor Indoor Air Quality
3. Reporting of defective mechanical ventilation systems {air cons}
4. Health and Safety Inspections
</t>
  </si>
  <si>
    <t xml:space="preserve">Request Maintenance schedule and Records from ERE
</t>
  </si>
  <si>
    <t xml:space="preserve">1. ERE not conducting a Risk Assessment and not barricading the area prior to starting the works
</t>
  </si>
  <si>
    <t xml:space="preserve">1. Advise staff to move away from areas where ERE is replacing the fluorescent tubes
2.Conduct BSO when ERE is replacing the fluorescent tubes
</t>
  </si>
  <si>
    <t xml:space="preserve">1. Advise staff to move away from areas where ERE is replacing the fluorescent tubes
2. Conduct BSO when ERE is replacing the fluorescent tubes
</t>
  </si>
  <si>
    <t>Skin contamination, Mercury poisoning, toxic effects on the nervous, digestive and immune systems and on lungs, kidneys, skin and eyes</t>
  </si>
  <si>
    <t>Daily, as and when using lift</t>
  </si>
  <si>
    <t>Daily, as and when using escalators</t>
  </si>
  <si>
    <t>1. Request for escalator maintenance schedule and records from ERE
2. People that are aware of fear of use of escalators should avoid using escalator
3. Report defects to ERE</t>
  </si>
  <si>
    <t>1. Request for lift maintenance and schedule records from ERE
2. Awareness / sharing information on the use lift</t>
  </si>
  <si>
    <t>1. Request for escalator maintenance schedule and records from ERE
2. Awareness / sharing information on the use lift</t>
  </si>
  <si>
    <t>11.1</t>
  </si>
  <si>
    <t>1. Malfunctioning of an escalator
2. Article of clothing becoming wedged between moving parts of an escalator</t>
  </si>
  <si>
    <t>No reported incidents where an employee was exposed to mercury powder caused by broken fluorescent tubes</t>
  </si>
  <si>
    <t>No reported incidents where an employee was stuck in the lift</t>
  </si>
  <si>
    <t>No reported incidents where an employee was caught in between the doors of the lift</t>
  </si>
  <si>
    <t>No reported incidents where entrapment of body part or article of clothing is wedged between moving parts</t>
  </si>
  <si>
    <t>11.2</t>
  </si>
  <si>
    <t xml:space="preserve">Daily, as and when using escalators </t>
  </si>
  <si>
    <t>1.  Request for escalator maintenance and schedule records from ERE
2.  Awareness / sharing information on the use escalator</t>
  </si>
  <si>
    <t>1. Request for escalator maintenance schedule and records from ERE
2. Awareness / sharing information on the use escalator</t>
  </si>
  <si>
    <t>Health and Safety Inspections and BSO's</t>
  </si>
  <si>
    <t xml:space="preserve">1. Failure to identify the risk
2. Lack of concentration
3. Not holding onto the handrail
</t>
  </si>
  <si>
    <t>Daily, as and when using staircases</t>
  </si>
  <si>
    <t>Twisted ankle, broken limbs, bruises, fractures, and sprains</t>
  </si>
  <si>
    <t xml:space="preserve">
Ocular damage
</t>
  </si>
  <si>
    <t xml:space="preserve">
When employees use the printer on a daily basis, scanning and copying of documents. 
</t>
  </si>
  <si>
    <t xml:space="preserve">
Employees working in offices
</t>
  </si>
  <si>
    <t xml:space="preserve">
BU Manager
</t>
  </si>
  <si>
    <t>Reduced duration of exposure: The scanning of documents occurs over very short durations</t>
  </si>
  <si>
    <t xml:space="preserve">
Maintain current controls
</t>
  </si>
  <si>
    <t xml:space="preserve">
Conduct basic awareness training on exposure to hazardous chemicals substances
</t>
  </si>
  <si>
    <t>Complaints received from affected employees</t>
  </si>
  <si>
    <t>1. Maintain existing controls
2. Communicate International business travelling process
3. Communicate Eskom Outbreak, Pandemic and Epidemic Response Plan</t>
  </si>
  <si>
    <t>1.The ready availability of Materials Safety Data Sheets for all the cleaning substances used in our office space is in kitchen cupboard
2.Conduct basic awareness training on exposure to hazardous chemicals substances.
3. Encourage employees that are reacting to the cleaning substances to take air breaks outside the building while cleaning takes place</t>
  </si>
  <si>
    <t>Contact with body fluids while administering first aid treatment</t>
  </si>
  <si>
    <t>As and when  first aid treatment is provided</t>
  </si>
  <si>
    <t>1.Refresher training for first aiders
2. PPE- Wear latex gloves
3. First aid box inspections. Replace expired items</t>
  </si>
  <si>
    <t xml:space="preserve">Maintain the existing controls
</t>
  </si>
  <si>
    <t>First aid box inspection
Number of reported incidents</t>
  </si>
  <si>
    <t>1. Consumption of contaminated food, water etc. when visiting various countries on Eskom business
2. Spreading of communicable diseases from one person to another</t>
  </si>
  <si>
    <t>As and when required for the duration of the trip</t>
  </si>
  <si>
    <t>Medical treatment case, occupational disease with reversible/non-permanent effect, and fatality</t>
  </si>
  <si>
    <t>18</t>
  </si>
  <si>
    <t>1. Not conducting appropriate Risk Assessment and Site Safety Induction
2. Absent mindedness and lack of situational awareness</t>
  </si>
  <si>
    <t>As and when required, when on site</t>
  </si>
  <si>
    <t>Bee stings, scorpion or poisonous snake bites leading to a medical incident, LTI or fatality</t>
  </si>
  <si>
    <t xml:space="preserve"> Awareness training of exposure to hazards of nature</t>
  </si>
  <si>
    <t>1. Location has high temperatures (Northern Cape)
2. Heat waves due to climate  change</t>
  </si>
  <si>
    <t>Once every month, 3 hours</t>
  </si>
  <si>
    <t>Heat stroke, heat exhaustion, heat cramps, heat rashes</t>
  </si>
  <si>
    <t>Collisions, negligence, driving at inappropriate speed, tail gaiting, fatigue, weaving in and out of traffic, driving on the shoulder, cutting off traffic, hooting, yelling, flashing,  headlights, using inappropriate gestures, pressing deadlines, etc.</t>
  </si>
  <si>
    <t>Long distance travelling</t>
  </si>
  <si>
    <t>Fatigue, collisions, Injuries, multiple injuries and fatalities</t>
  </si>
  <si>
    <t>Maintain the existing controls</t>
  </si>
  <si>
    <t xml:space="preserve">1. Identification and monitoring of high mileage drivers - (Driver risk profiling)
2.Incidents and trends
3. Quarterly Vehicle inspections
4. Medical Fitness Certificate
 5. Vehicle Driver Compliance Confirmation forms
3. BSOs
</t>
  </si>
  <si>
    <t>1. Identification and monitoring of high mileage drivers - (Driver risk profiling)
2. Vehicle inspections
3. BSOs
4.  Medical fitness tests
5 . Vehicle Driver Compliance Confirmation forms</t>
  </si>
  <si>
    <t>Poor Network Connection (reception)</t>
  </si>
  <si>
    <t xml:space="preserve">
1. Defensive and Gravel Road Driver Training where required 
2. Maintain the existing controls</t>
  </si>
  <si>
    <t xml:space="preserve">
1.Incidents and trends
2. Driver risk profiling - at least every two years
</t>
  </si>
  <si>
    <t xml:space="preserve">
Maintain the existing controls</t>
  </si>
  <si>
    <t xml:space="preserve">Employees travelling on Eskom Business </t>
  </si>
  <si>
    <t>Lose control of the vehicle, collisions, Injuries, multiple injuries and fatalities</t>
  </si>
  <si>
    <t xml:space="preserve">
1. Conduct Awareness when driving on roads where there are wild stray animals 
2. Maintain the existing controls
4. Sharing of lessons learnt from similar incidents        </t>
  </si>
  <si>
    <t>Rain, Floods, Fog ,Mist,  Snow, whirl winds, Slippery roads etc.</t>
  </si>
  <si>
    <t xml:space="preserve">
Maintain the existing controls
</t>
  </si>
  <si>
    <t xml:space="preserve">Incidents and trends
</t>
  </si>
  <si>
    <t xml:space="preserve">
Incidents and trends
</t>
  </si>
  <si>
    <t>1. Route risk assessment
2. Vehicle Driver commitment and compliant forms</t>
  </si>
  <si>
    <t>1. Awareness on vehicle and driver safety 
2. Sharing of lessons learnt from similar incidents
3.Travel route risk assessment</t>
  </si>
  <si>
    <t xml:space="preserve">Theft, Vandalism, and Injury </t>
  </si>
  <si>
    <t>Eskom Employees</t>
  </si>
  <si>
    <t xml:space="preserve">
Location of the site
</t>
  </si>
  <si>
    <t>Possible injury or Damage to property</t>
  </si>
  <si>
    <t>Pre-task risk assessment</t>
  </si>
  <si>
    <t>Access to site</t>
  </si>
  <si>
    <t>Local Business Travelling</t>
  </si>
  <si>
    <t>1.  Awareness on driving on adverse weather conditions
2. Travel route risk assessment
3. Encourage employees to declare when using medication that will affect the ability of the employee to drive, and 
4. Vehicle Campaigns</t>
  </si>
  <si>
    <t xml:space="preserve">
Use of escalators</t>
  </si>
  <si>
    <t xml:space="preserve">1. Malfunctioning of the escalator
2. Lack of concentration
3. Not holding onto the handrail
</t>
  </si>
  <si>
    <t xml:space="preserve">1. Display of warning signs - hold onto handrails when using the escalators 
2. Conduct BSO's
3. Report defects (e.g. loose tiles or handrails) to ERE
4. Request for escalator maintenance and schedule records from ERE
5. Conduct awareness training on the use of escalators schedule records from ERE,  Awareness training on the use of escalators
</t>
  </si>
  <si>
    <t>When the cleaning substances are used on workstations and other office surfaces (e.g., kitchen, toilet)</t>
  </si>
  <si>
    <t>Epidemics and Pandemics (i.e. Ebola, Swine Flu, Malaria etc.)</t>
  </si>
  <si>
    <t xml:space="preserve">1. Conduct Route Risk Assessment. 
2. Attend Site Safety Induction
3. Provide and use insect Repellent
4. PPE- Use relevant PPE for site visits
</t>
  </si>
  <si>
    <t xml:space="preserve">1. Keep hydrated
2. Awareness training / share information on heat stress
3. PPE - Use relevant PPE (i.e. sunglasses, Use sunhat, use sunblock &amp; put long sleeves)
</t>
  </si>
  <si>
    <t xml:space="preserve"> Provide and use relevant PPE for site visits (i.e. sun glasses, sunblock etc.)</t>
  </si>
  <si>
    <t>Crime, driving alone, lack of security at site,  unfamiliarity of the area, driving in poorly lit areas, lack of situational awareness, distracted driver, exposing yourself as an easy target, assisting hitch hikers, fatigue, use of medication (affects alertness)</t>
  </si>
  <si>
    <t xml:space="preserve">1. Video or teleconferencing where possible
2. Awareness on highjacking, fatigue, stress management and sharing of information on highjacking hotspots 
3. Vehicle Campaigns
4. Travel Route Risk Assessment
5. encourage employees to declare when using medication that will affect the ability of the employee to drive
6. Avoid assistance of hitch-hikers
7. Defensive Driving Training           
</t>
  </si>
  <si>
    <t>Crime, driving alone, Lack of security at site,  unfamiliarity of the area, valuables visible in the car, talking on cell phones, lack of situational awareness, distracted driver, use of medication (affects alertness), driving with open windows
( e.g. putting on make-up)</t>
  </si>
  <si>
    <t xml:space="preserve">1. Use of video and telecon where possible
2.  Conduct awareness on Vehicle and Driver Safety Procedures
3. Defensive driver training (where the risk has been identified)
4. Check restrictions on the medical fitness certificate
5. Awareness training on Fatigue Management and Distractions
6. Travel Route Risk Assessment
7. Vehicle Inspection
8. encourage employees to declare when using medication that will affect the ability of the employee to drive
9.15 minutes rest after every two hours when driving
10. Campaigns on Vehicle and  Driver safety
</t>
  </si>
  <si>
    <t xml:space="preserve">1. Use of video and telecon where possible
2. Check restrictions on the medical fitness certificate
3. Awareness training on Fatigue Management and Distractions
4. Travel Route Risk Assessment
5. Vehicle Inspections
6. encourage employees to declare when using medication that will affect the ability of the employee to drive
7. Campaigns on Vehicle and Driver safety
</t>
  </si>
  <si>
    <t xml:space="preserve">1. Use of suitable vehicle for the road condition or terrain
2. Travel Route Risk Assessment
3. Vehicle Inspections
4. encourage employees to declare when using medication that will affect the ability of the employee to drive
5. Vehicle Campaigns
</t>
  </si>
  <si>
    <t xml:space="preserve">1. Use alternative route where possible
2. Travel Route Risk Assessment
3. Vehicle Inspections
4. encourage employees to declare when using medication that will affect the ability of the employee to drive
5. Vehicle Campaigns              </t>
  </si>
  <si>
    <t xml:space="preserve">Obscured view, unclear road signs,  breaking / ingoing the rules of the road  </t>
  </si>
  <si>
    <t xml:space="preserve">1. Travel Route Risk Assessment
2. encourage employees to declare when using medication that will affect the ability of the employee to drive
3. Vehicle Campaigns
      </t>
  </si>
  <si>
    <t>1. Sensitise employees if there are any protests
2. Move employees to alternative site
3. Inform employees to work from home where possible
4. sensitise employees to use alternative routes</t>
  </si>
  <si>
    <t xml:space="preserve"> Health and Safety inspections  &amp; Illumination Surveys </t>
  </si>
  <si>
    <t xml:space="preserve">1. Malfunctioning of the lift
2. Clothing being trapped in closing door (long dresses, handbags, long skirts etc.)
3. Entering the lift while the lift is closing
</t>
  </si>
  <si>
    <t>Become claustrophobic and might faint or lose consciousness.</t>
  </si>
  <si>
    <t>Business activities wart conducting Audits, Occupational Hygiene Surveys and site visits etc.</t>
  </si>
  <si>
    <t>1. Consult the medical clinic for assessment and guidance, and prophylaxis where required
2. Further consult with the private clinic for vaccine (where required) following the travel insurance process
3. Upon results from the medical professionals, Line Manager use discretion, whether to proceed with the trip
4. PPE-  if the outbreak occurs while abroad. i.e. (wear latex gloves, mask and relevant PPE for site visits)</t>
  </si>
  <si>
    <t>1. Completion of Driver Risk Profile
2. Defensive Driving Training for all identified high risk drivers as per Driver Risk Profile
3. Where possible, make use of video/ telecon
4. Conducting Vehicle Inspections, Road Rage Awareness, Conduct Stress Management, Completion of Vehicle Compliance Forms, Medical Assessment (including Health Risk Assessment)</t>
  </si>
  <si>
    <t>1. Video or teleconferencing where possible
2. Awareness on smash and grab, fatigue, stress management and sharing of information on smash and grab hotspots 
3. Vehicle Campaigns
4. Travel Route Risk Assessment
5. encourage employees to declare when using medication that will affect the ability of the employee to drive</t>
  </si>
  <si>
    <t>Visitors &amp; employees</t>
  </si>
  <si>
    <t>Employees &amp; visitors travelling to sites</t>
  </si>
  <si>
    <t>Stress &amp; Confusion.  Not paying attention on the road</t>
  </si>
  <si>
    <t>Take hardcopy maps with you for directions.  Do thorough research prior to going on the trip</t>
  </si>
  <si>
    <t>Feedback sessions at meeting regarding staff that travelled to areas with poor network coverage.</t>
  </si>
  <si>
    <t>Legend:</t>
  </si>
  <si>
    <t>Unable to get reception to make a phone call or view google maps on cellphones for directions to site.</t>
  </si>
  <si>
    <t xml:space="preserve">The location of all Eskom sites can be loaded onto a navigator that works with satellite hence no reception required.   Hardcopies of Maps to be taken with in the event of the navigator becoming faulty.                                             </t>
  </si>
  <si>
    <t>ERE relater issues and maintenance</t>
  </si>
  <si>
    <t>Business unit:</t>
  </si>
  <si>
    <t>Employee awareness/training, guidelines, and information sharing</t>
  </si>
  <si>
    <t>Date</t>
  </si>
  <si>
    <t>19.1</t>
  </si>
  <si>
    <t>19.2</t>
  </si>
  <si>
    <t>19.3</t>
  </si>
  <si>
    <t>19.4</t>
  </si>
  <si>
    <t>19.5</t>
  </si>
  <si>
    <t>19.6</t>
  </si>
  <si>
    <t>19.7</t>
  </si>
  <si>
    <t>19.8</t>
  </si>
  <si>
    <t>Mathula Thulare
Jacob Machinjike
Leslie Naidoo
Ronald Marais
Al'Louise Van Deventer
Dudu Hadebe
Makoanyane Theku
Linda Khumalo</t>
  </si>
  <si>
    <t xml:space="preserve">Driver behaviour and incompetency, driver negligence, assesse nervousness, other road users </t>
  </si>
  <si>
    <t>1. Testing assesse on certain features inside the yard before testing on the street,
2. Identification of less risky / traffic routes, 
3. Displaying a cautioning safety sign to alert other road users that the driver in under assessment, 
4. Introducing a discussion at the Vehicle and Driver Safety Working Group to developing a procedure to address this hazard</t>
  </si>
  <si>
    <t>Employees travelling internationally</t>
  </si>
  <si>
    <t>Employees who visit sites</t>
  </si>
  <si>
    <t>Employees working in the office and employees who visit sites</t>
  </si>
  <si>
    <t>240-157808927</t>
  </si>
  <si>
    <r>
      <rPr>
        <b/>
        <sz val="9.5"/>
        <rFont val="Arial"/>
        <family val="2"/>
      </rPr>
      <t xml:space="preserve">Indicate R or N </t>
    </r>
    <r>
      <rPr>
        <sz val="9.5"/>
        <rFont val="Arial"/>
        <family val="2"/>
      </rPr>
      <t xml:space="preserve">
1. Routine activities and situations create hazards through day-to-day operations and normal
work activities;
2. Non-routine activities and situations are occasional or unplanned;</t>
    </r>
  </si>
  <si>
    <r>
      <t xml:space="preserve">Anything  with potential to cause  of harm. 
</t>
    </r>
    <r>
      <rPr>
        <b/>
        <sz val="9.5"/>
        <rFont val="Arial"/>
        <family val="2"/>
      </rPr>
      <t>Note:</t>
    </r>
    <r>
      <rPr>
        <sz val="9.5"/>
        <rFont val="Arial"/>
        <family val="2"/>
      </rPr>
      <t xml:space="preserve"> A hazard can pose more than one risk.</t>
    </r>
  </si>
  <si>
    <r>
      <t xml:space="preserve">Include:
- </t>
    </r>
    <r>
      <rPr>
        <u/>
        <sz val="9.5"/>
        <rFont val="Arial"/>
        <family val="2"/>
      </rPr>
      <t>Preventative Controls</t>
    </r>
    <r>
      <rPr>
        <sz val="9.5"/>
        <rFont val="Arial"/>
        <family val="2"/>
      </rPr>
      <t xml:space="preserve">
(controls implemented to eliminate hazards or reduce the likelihood of the risk occurring), and
- </t>
    </r>
    <r>
      <rPr>
        <u/>
        <sz val="9.5"/>
        <rFont val="Arial"/>
        <family val="2"/>
      </rPr>
      <t>Reactive Controls</t>
    </r>
    <r>
      <rPr>
        <sz val="9.5"/>
        <rFont val="Arial"/>
        <family val="2"/>
      </rPr>
      <t xml:space="preserve"> 
(controls implemented to reduce the immediate impact of the risk occurring)    
</t>
    </r>
    <r>
      <rPr>
        <b/>
        <sz val="9.5"/>
        <rFont val="Arial"/>
        <family val="2"/>
      </rPr>
      <t>Elimination
Substitution 
Engineering controls 
Administrative controls 
Personal protective equipment (PPE)</t>
    </r>
  </si>
  <si>
    <r>
      <t>RCE</t>
    </r>
    <r>
      <rPr>
        <sz val="9.5"/>
        <rFont val="Arial"/>
        <family val="2"/>
      </rPr>
      <t xml:space="preserve">
Risk Control Effectiveness</t>
    </r>
  </si>
  <si>
    <r>
      <t xml:space="preserve">Include:
- </t>
    </r>
    <r>
      <rPr>
        <u/>
        <sz val="9.5"/>
        <rFont val="Arial"/>
        <family val="2"/>
      </rPr>
      <t xml:space="preserve">Preventative Controls
</t>
    </r>
    <r>
      <rPr>
        <sz val="9.5"/>
        <rFont val="Arial"/>
        <family val="2"/>
      </rPr>
      <t xml:space="preserve">(controls implemented to eliminate hazards or reduce the likelihood of the risk occurring), and
- </t>
    </r>
    <r>
      <rPr>
        <u/>
        <sz val="9.5"/>
        <rFont val="Arial"/>
        <family val="2"/>
      </rPr>
      <t>Reactive Controls</t>
    </r>
    <r>
      <rPr>
        <sz val="9.5"/>
        <rFont val="Arial"/>
        <family val="2"/>
      </rPr>
      <t xml:space="preserve"> 
(controls implemented to reduce the immediate impact of the risk occurring)  
</t>
    </r>
    <r>
      <rPr>
        <b/>
        <sz val="9.5"/>
        <rFont val="Arial"/>
        <family val="2"/>
      </rPr>
      <t>Elimination
Substitution 
Engineering controls 
Administrative controls 
Personal protective equipment (PPE)</t>
    </r>
  </si>
  <si>
    <r>
      <t xml:space="preserve">1. Video and teleconference where possible
</t>
    </r>
    <r>
      <rPr>
        <b/>
        <sz val="9.5"/>
        <rFont val="Arial"/>
        <family val="2"/>
      </rPr>
      <t>2. Travel Route Risk Assessment</t>
    </r>
    <r>
      <rPr>
        <sz val="9.5"/>
        <rFont val="Arial"/>
        <family val="2"/>
      </rPr>
      <t xml:space="preserve">
3. Conduct Medical Surveillance
4. Valid Driver's License, Eskom Driver Assessment and Eskom Driver Permit 
5. Completion of Driver Risk Profile
6. Defensive Driving Training for all identified high risk drivers as per Driver Risk Profile
7. Vehicle Inspections and Travel Route Risk Assessment
8. Awareness Training (Fatigue, Stress, Vehicle and Driver Safety Procedure,  Distractions while driving etc.)
9. Campaigns on Vehicle and  Driver Safety and Motor Vehicle Accidents Work Stoppage
10. Sharing of Motor Vehicle Accidents Lessons Learnt 
11. Take rest breaks at a safe place at least every 2 hours
12.  encourage employees to declare when using medication that will affect the ability of the employee to drive
13. Completion of Driver Vehicle Compliance Forms                                                                            
                                                                                          </t>
    </r>
  </si>
  <si>
    <t>Grid Planning &amp; Development</t>
  </si>
  <si>
    <t>Grid Planning &amp; Development Occupational Health and Safety Baseline Risk Assessment</t>
  </si>
  <si>
    <t>Name:  Jacob Machinjike</t>
  </si>
  <si>
    <t>Designation:  General Manager - Grid Planning and Development</t>
  </si>
  <si>
    <t>Baeline Risk Assessment</t>
  </si>
  <si>
    <t>Likelihood Rating</t>
  </si>
  <si>
    <t xml:space="preserve">OHS Act 85 of 1993, Eskom SHEQ policy 32-727,OHS Baseline Risk Assessment 32-520, and SANS 10400 (National Building Regulations and Standards Act) </t>
  </si>
  <si>
    <t xml:space="preserve">OHS Act 85 of 1993, Eskom SHEQ policy 32-727,OHS Baseline Risk Assessment 32-520  </t>
  </si>
  <si>
    <t>OHS Act 85 of 1993, Eskom SHEQ policy 32-727,OHS Baseline Risk Assessment 32-520 , Eskom Vehicle Safety and Driver Management procedure 240-62946386, Eskom Vehicle Safety Specifications procedure 32-345, National Road Traffic Management Act, Substance Abuse Procedure 32-37</t>
  </si>
  <si>
    <t>OHS Act 85 of 1993 - Environmental Regulations for Workplaces 5, Eskom SHEQ policy 32-727, OHS baseline Risk Assessment 32-520,  Medical surveillance procedure 240-84733329</t>
  </si>
  <si>
    <t>32-245 Waste Management,  Environmental Regulations for workplaces, Procedure, OHS Act 85 of 1993 , SHEQ Policy and SANS 10400</t>
  </si>
  <si>
    <t>32-245 Waste Management,  Environmental Regulations for workplaces, Procedure, OHS Act 85 of 1993 -Hazardous Chemical Substance Regulations, SHEQ Policy and SANS 10400</t>
  </si>
  <si>
    <t xml:space="preserve">OHS Act 85 of 1993 - Lifts, Escalators and Passenger conveyor Regulations GNR 828, SANS 10400 </t>
  </si>
  <si>
    <t>OHS Act 85 of 1993,  Eskom SHEQ policy 32-727, OHS Baseline Risk Assessment 32-520, BSO Procedure 32-407</t>
  </si>
  <si>
    <t xml:space="preserve">OHS Act 85 of 1993, General Safety Regulations GNR 1031, Eskom SHEQ policy 32-727, OHS Baseline Risk Assessment 32-520, </t>
  </si>
  <si>
    <r>
      <t>1. Maintenance the existing controls</t>
    </r>
    <r>
      <rPr>
        <b/>
        <sz val="9.5"/>
        <rFont val="Arial"/>
        <family val="2"/>
      </rPr>
      <t xml:space="preserve">
</t>
    </r>
    <r>
      <rPr>
        <sz val="9.5"/>
        <rFont val="Arial"/>
        <family val="2"/>
      </rPr>
      <t>2. Managers to assist in referring employee to EAP</t>
    </r>
  </si>
  <si>
    <r>
      <t xml:space="preserve">1. Maintain the existing controls
2. Managers to assist in referring employee to EAP
</t>
    </r>
    <r>
      <rPr>
        <b/>
        <sz val="9.5"/>
        <rFont val="Arial"/>
        <family val="2"/>
      </rPr>
      <t>3</t>
    </r>
    <r>
      <rPr>
        <sz val="9.5"/>
        <rFont val="Arial"/>
        <family val="2"/>
      </rPr>
      <t>. Driver Behavioural Safety Observation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</si>
</sst>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color theme="1"/>
      <name val="Calibri"/>
      <family val="2"/>
      <scheme val="minor"/>
    </font>
    <font>
      <sz val="10"/>
      <name val="Arial"/>
      <family val="2"/>
    </font>
    <font>
      <b/>
      <sz val="10"/>
      <name val="Arial"/>
      <family val="2"/>
    </font>
    <font>
      <sz val="10"/>
      <name val="Arial"/>
      <family val="2"/>
    </font>
    <font>
      <sz val="11"/>
      <color theme="1"/>
      <name val="Arial Narrow"/>
      <family val="2"/>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sz val="9.5"/>
      <name val="Arial Narrow"/>
      <family val="2"/>
    </font>
    <font>
      <sz val="9"/>
      <color indexed="81"/>
      <name val="Tahoma"/>
      <family val="2"/>
    </font>
    <font>
      <b/>
      <sz val="9"/>
      <color indexed="81"/>
      <name val="Tahoma"/>
      <family val="2"/>
    </font>
    <font>
      <sz val="12"/>
      <color indexed="81"/>
      <name val="Tahoma"/>
      <family val="2"/>
    </font>
    <font>
      <sz val="11"/>
      <color indexed="81"/>
      <name val="Tahoma"/>
      <family val="2"/>
    </font>
    <font>
      <b/>
      <sz val="9.5"/>
      <name val="Arial Narrow"/>
      <family val="2"/>
    </font>
    <font>
      <b/>
      <i/>
      <sz val="9.5"/>
      <name val="Arial Narrow"/>
      <family val="2"/>
    </font>
    <font>
      <sz val="11"/>
      <name val="Calibri"/>
      <family val="2"/>
      <scheme val="minor"/>
    </font>
    <font>
      <b/>
      <sz val="12"/>
      <name val="Arial Narrow"/>
      <family val="2"/>
    </font>
    <font>
      <b/>
      <i/>
      <sz val="9.5"/>
      <name val="Arial"/>
      <family val="2"/>
    </font>
    <font>
      <b/>
      <sz val="9.5"/>
      <name val="Arial"/>
      <family val="2"/>
    </font>
    <font>
      <sz val="9.5"/>
      <name val="Arial"/>
      <family val="2"/>
    </font>
    <font>
      <u/>
      <sz val="9.5"/>
      <name val="Arial"/>
      <family val="2"/>
    </font>
    <font>
      <b/>
      <sz val="9"/>
      <name val="Arial Narrow"/>
      <family val="2"/>
    </font>
    <font>
      <sz val="9"/>
      <color theme="1"/>
      <name val="Calibri"/>
      <family val="2"/>
      <scheme val="minor"/>
    </font>
    <font>
      <sz val="9"/>
      <name val="Arial Narrow"/>
      <family val="2"/>
    </font>
    <font>
      <sz val="16"/>
      <color theme="1"/>
      <name val="Arial Narrow"/>
      <family val="2"/>
    </font>
  </fonts>
  <fills count="2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theme="8" tint="0.39997558519241921"/>
        <bgColor indexed="64"/>
      </patternFill>
    </fill>
    <fill>
      <patternFill patternType="solid">
        <fgColor theme="9" tint="0.39997558519241921"/>
        <bgColor indexed="64"/>
      </patternFill>
    </fill>
  </fills>
  <borders count="2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s>
  <cellStyleXfs count="2">
    <xf numFmtId="0" fontId="0" fillId="0" borderId="0"/>
    <xf numFmtId="0" fontId="1" fillId="0" borderId="0"/>
  </cellStyleXfs>
  <cellXfs count="239">
    <xf numFmtId="0" fontId="0" fillId="0" borderId="0" xfId="0"/>
    <xf numFmtId="0" fontId="5" fillId="0" borderId="12" xfId="0" applyFont="1" applyBorder="1" applyAlignment="1">
      <alignment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justify" vertical="center" wrapText="1"/>
    </xf>
    <xf numFmtId="0" fontId="4" fillId="0" borderId="15" xfId="0" applyFont="1" applyBorder="1" applyAlignment="1">
      <alignment horizontal="center" vertical="center" wrapText="1"/>
    </xf>
    <xf numFmtId="0" fontId="4" fillId="0" borderId="16" xfId="0" applyFont="1" applyBorder="1" applyAlignment="1">
      <alignment horizontal="justify" vertical="center" wrapText="1"/>
    </xf>
    <xf numFmtId="0" fontId="9" fillId="0" borderId="15" xfId="0" applyFont="1" applyBorder="1" applyAlignment="1">
      <alignment horizontal="center" vertical="center" wrapText="1"/>
    </xf>
    <xf numFmtId="0" fontId="3" fillId="0" borderId="16" xfId="0" applyFont="1" applyBorder="1" applyAlignment="1">
      <alignment horizontal="left" vertical="top" wrapText="1"/>
    </xf>
    <xf numFmtId="0" fontId="2" fillId="16" borderId="6" xfId="0" applyFont="1" applyFill="1" applyBorder="1" applyAlignment="1">
      <alignment wrapText="1"/>
    </xf>
    <xf numFmtId="0" fontId="0" fillId="0" borderId="0" xfId="0" applyBorder="1"/>
    <xf numFmtId="0" fontId="11" fillId="0" borderId="0" xfId="0" applyFont="1" applyAlignment="1">
      <alignment horizontal="justify" vertical="center" wrapText="1"/>
    </xf>
    <xf numFmtId="0" fontId="3" fillId="0" borderId="6" xfId="0" applyFont="1" applyBorder="1" applyAlignment="1">
      <alignment horizontal="left" vertical="top" wrapText="1"/>
    </xf>
    <xf numFmtId="0" fontId="3" fillId="0" borderId="0" xfId="0" applyFont="1" applyBorder="1" applyAlignment="1">
      <alignment horizontal="left" vertical="top" wrapText="1"/>
    </xf>
    <xf numFmtId="0" fontId="2" fillId="2" borderId="0" xfId="0" applyFont="1" applyFill="1" applyBorder="1" applyAlignment="1">
      <alignment horizontal="center" wrapText="1"/>
    </xf>
    <xf numFmtId="0" fontId="9" fillId="0" borderId="12" xfId="0" applyFont="1" applyBorder="1" applyAlignment="1">
      <alignment horizontal="center" vertical="center" wrapText="1"/>
    </xf>
    <xf numFmtId="0" fontId="11" fillId="0" borderId="17" xfId="0" applyFont="1" applyBorder="1" applyAlignment="1">
      <alignment horizontal="justify" vertical="center" wrapText="1"/>
    </xf>
    <xf numFmtId="0" fontId="12" fillId="14" borderId="12" xfId="0" applyFont="1" applyFill="1" applyBorder="1" applyAlignment="1">
      <alignment horizontal="justify" vertical="center" wrapText="1"/>
    </xf>
    <xf numFmtId="0" fontId="12" fillId="14" borderId="6" xfId="0" applyFont="1" applyFill="1" applyBorder="1" applyAlignment="1">
      <alignment horizontal="justify" vertical="center" wrapText="1"/>
    </xf>
    <xf numFmtId="0" fontId="12" fillId="15" borderId="15" xfId="0" applyFont="1" applyFill="1" applyBorder="1" applyAlignment="1">
      <alignment horizontal="justify" vertical="center" wrapText="1"/>
    </xf>
    <xf numFmtId="0" fontId="13" fillId="15" borderId="16" xfId="0" applyFont="1" applyFill="1" applyBorder="1" applyAlignment="1">
      <alignment horizontal="justify" vertical="center" wrapText="1"/>
    </xf>
    <xf numFmtId="0" fontId="12" fillId="15" borderId="16" xfId="0" applyFont="1" applyFill="1" applyBorder="1" applyAlignment="1">
      <alignment horizontal="justify" vertical="center" wrapText="1"/>
    </xf>
    <xf numFmtId="0" fontId="15" fillId="0" borderId="17" xfId="0" applyFont="1" applyBorder="1" applyAlignment="1">
      <alignment horizontal="justify" vertical="center" wrapText="1"/>
    </xf>
    <xf numFmtId="0" fontId="15" fillId="0" borderId="16" xfId="0" applyFont="1" applyBorder="1" applyAlignment="1">
      <alignment horizontal="justify" vertical="center" wrapText="1"/>
    </xf>
    <xf numFmtId="0" fontId="17" fillId="0" borderId="6" xfId="0" applyFont="1" applyBorder="1" applyAlignment="1">
      <alignment horizontal="center" vertical="center" wrapText="1"/>
    </xf>
    <xf numFmtId="0" fontId="18" fillId="12" borderId="6" xfId="0" applyFont="1" applyFill="1" applyBorder="1" applyAlignment="1">
      <alignment horizontal="center" vertical="center" wrapText="1"/>
    </xf>
    <xf numFmtId="0" fontId="17" fillId="0" borderId="16" xfId="0" applyFont="1" applyBorder="1" applyAlignment="1">
      <alignment horizontal="center" vertical="center" wrapText="1"/>
    </xf>
    <xf numFmtId="0" fontId="18" fillId="3" borderId="16" xfId="0" applyFont="1" applyFill="1" applyBorder="1" applyAlignment="1">
      <alignment horizontal="center" vertical="center" wrapText="1"/>
    </xf>
    <xf numFmtId="0" fontId="18" fillId="12" borderId="16" xfId="0" applyFont="1" applyFill="1" applyBorder="1" applyAlignment="1">
      <alignment horizontal="center" vertical="center" wrapText="1"/>
    </xf>
    <xf numFmtId="0" fontId="18" fillId="22" borderId="16" xfId="0" applyFont="1" applyFill="1" applyBorder="1" applyAlignment="1">
      <alignment horizontal="center" vertical="center" wrapText="1"/>
    </xf>
    <xf numFmtId="0" fontId="18" fillId="13" borderId="16" xfId="0" applyFont="1" applyFill="1" applyBorder="1" applyAlignment="1">
      <alignment horizontal="center" vertical="center" wrapText="1"/>
    </xf>
    <xf numFmtId="0" fontId="19" fillId="0" borderId="17" xfId="0" applyFont="1" applyBorder="1" applyAlignment="1">
      <alignment horizontal="justify" vertical="center" wrapText="1"/>
    </xf>
    <xf numFmtId="0" fontId="10" fillId="20" borderId="12" xfId="0" applyFont="1" applyFill="1" applyBorder="1" applyAlignment="1">
      <alignment horizontal="center" vertical="center" wrapText="1"/>
    </xf>
    <xf numFmtId="0" fontId="10" fillId="20" borderId="6" xfId="0" applyFont="1" applyFill="1" applyBorder="1" applyAlignment="1">
      <alignment horizontal="center" vertical="center" wrapText="1"/>
    </xf>
    <xf numFmtId="0" fontId="10" fillId="12" borderId="15" xfId="0" applyFont="1" applyFill="1" applyBorder="1" applyAlignment="1">
      <alignment horizontal="center" vertical="center" wrapText="1"/>
    </xf>
    <xf numFmtId="0" fontId="11" fillId="0" borderId="16" xfId="0" applyFont="1" applyBorder="1" applyAlignment="1">
      <alignment horizontal="center" vertical="center" wrapText="1"/>
    </xf>
    <xf numFmtId="0" fontId="10" fillId="21" borderId="15" xfId="0" applyFont="1" applyFill="1" applyBorder="1" applyAlignment="1">
      <alignment horizontal="center" vertical="center" wrapText="1"/>
    </xf>
    <xf numFmtId="0" fontId="10" fillId="22" borderId="15" xfId="0" applyFont="1" applyFill="1" applyBorder="1" applyAlignment="1">
      <alignment horizontal="center" vertical="center" wrapText="1"/>
    </xf>
    <xf numFmtId="0" fontId="10" fillId="18" borderId="15" xfId="0" applyFont="1" applyFill="1" applyBorder="1" applyAlignment="1">
      <alignment horizontal="center" vertical="center" wrapText="1"/>
    </xf>
    <xf numFmtId="0" fontId="2" fillId="16" borderId="25" xfId="0" applyFont="1" applyFill="1" applyBorder="1" applyAlignment="1">
      <alignment horizontal="left" wrapText="1"/>
    </xf>
    <xf numFmtId="0" fontId="9" fillId="0" borderId="13" xfId="0" applyFont="1" applyBorder="1" applyAlignment="1">
      <alignment horizontal="center" vertical="center" wrapText="1"/>
    </xf>
    <xf numFmtId="0" fontId="26" fillId="17" borderId="4" xfId="0" applyFont="1" applyFill="1" applyBorder="1" applyAlignment="1">
      <alignment horizontal="center"/>
    </xf>
    <xf numFmtId="0" fontId="21" fillId="0" borderId="0" xfId="0" applyFont="1"/>
    <xf numFmtId="0" fontId="21" fillId="0" borderId="0" xfId="0" applyFont="1" applyBorder="1"/>
    <xf numFmtId="0" fontId="21" fillId="2" borderId="0" xfId="0" applyFont="1" applyFill="1"/>
    <xf numFmtId="0" fontId="26" fillId="0" borderId="4" xfId="0" applyFont="1" applyBorder="1"/>
    <xf numFmtId="0" fontId="21" fillId="0" borderId="0" xfId="0" applyFont="1" applyAlignment="1">
      <alignment horizontal="left"/>
    </xf>
    <xf numFmtId="0" fontId="21" fillId="2" borderId="0" xfId="0" applyFont="1" applyFill="1" applyAlignment="1">
      <alignment horizontal="left"/>
    </xf>
    <xf numFmtId="0" fontId="27" fillId="0" borderId="6" xfId="0" applyFont="1" applyBorder="1" applyAlignment="1">
      <alignment horizontal="left" vertical="center" wrapText="1"/>
    </xf>
    <xf numFmtId="0" fontId="26" fillId="11" borderId="6" xfId="0" applyFont="1" applyFill="1" applyBorder="1" applyAlignment="1">
      <alignment horizontal="left" vertical="center" wrapText="1"/>
    </xf>
    <xf numFmtId="0" fontId="26" fillId="3" borderId="6" xfId="0" applyFont="1" applyFill="1" applyBorder="1" applyAlignment="1">
      <alignment horizontal="left" vertical="center" wrapText="1"/>
    </xf>
    <xf numFmtId="0" fontId="26" fillId="12" borderId="6" xfId="0" applyFont="1" applyFill="1" applyBorder="1" applyAlignment="1">
      <alignment horizontal="left" vertical="center" wrapText="1"/>
    </xf>
    <xf numFmtId="17" fontId="21" fillId="2" borderId="23" xfId="1" applyNumberFormat="1" applyFont="1" applyFill="1" applyBorder="1" applyAlignment="1">
      <alignment vertical="center" wrapText="1"/>
    </xf>
    <xf numFmtId="0" fontId="21" fillId="2" borderId="0" xfId="0" applyFont="1" applyFill="1" applyBorder="1" applyAlignment="1"/>
    <xf numFmtId="0" fontId="21" fillId="2" borderId="0" xfId="0" applyFont="1" applyFill="1" applyAlignment="1"/>
    <xf numFmtId="0" fontId="21" fillId="0" borderId="0" xfId="0" applyFont="1" applyAlignment="1"/>
    <xf numFmtId="0" fontId="27" fillId="0" borderId="16" xfId="0" applyFont="1" applyBorder="1" applyAlignment="1">
      <alignment vertical="center" wrapText="1"/>
    </xf>
    <xf numFmtId="0" fontId="26" fillId="11" borderId="16" xfId="0" applyFont="1" applyFill="1" applyBorder="1" applyAlignment="1">
      <alignment vertical="center" wrapText="1"/>
    </xf>
    <xf numFmtId="0" fontId="26" fillId="3" borderId="16" xfId="0" applyFont="1" applyFill="1" applyBorder="1" applyAlignment="1">
      <alignment vertical="center" wrapText="1"/>
    </xf>
    <xf numFmtId="0" fontId="26" fillId="12" borderId="16" xfId="0" applyFont="1" applyFill="1" applyBorder="1" applyAlignment="1">
      <alignment vertical="center" wrapText="1"/>
    </xf>
    <xf numFmtId="0" fontId="26" fillId="13" borderId="16" xfId="0" applyFont="1" applyFill="1" applyBorder="1" applyAlignment="1">
      <alignment vertical="center" wrapText="1"/>
    </xf>
    <xf numFmtId="0" fontId="21" fillId="2" borderId="23" xfId="1" applyFont="1" applyFill="1" applyBorder="1" applyAlignment="1">
      <alignment vertical="center" wrapText="1"/>
    </xf>
    <xf numFmtId="0" fontId="21" fillId="0" borderId="0" xfId="0" applyFont="1" applyAlignment="1">
      <alignment vertical="center" wrapText="1"/>
    </xf>
    <xf numFmtId="0" fontId="21" fillId="0" borderId="17" xfId="0" applyFont="1" applyBorder="1" applyAlignment="1">
      <alignment vertical="center" wrapText="1"/>
    </xf>
    <xf numFmtId="0" fontId="21" fillId="0" borderId="0" xfId="0" applyFont="1" applyBorder="1" applyAlignment="1">
      <alignment vertical="center" wrapText="1"/>
    </xf>
    <xf numFmtId="0" fontId="21" fillId="10" borderId="0" xfId="0" applyFont="1" applyFill="1" applyBorder="1" applyAlignment="1">
      <alignment vertical="center" wrapText="1"/>
    </xf>
    <xf numFmtId="0" fontId="28" fillId="2" borderId="23" xfId="0" applyFont="1" applyFill="1" applyBorder="1" applyAlignment="1">
      <alignment wrapText="1"/>
    </xf>
    <xf numFmtId="0" fontId="28" fillId="2" borderId="0" xfId="0" applyFont="1" applyFill="1" applyBorder="1"/>
    <xf numFmtId="0" fontId="28" fillId="2" borderId="0" xfId="0" applyFont="1" applyFill="1"/>
    <xf numFmtId="0" fontId="28" fillId="0" borderId="0" xfId="0" applyFont="1"/>
    <xf numFmtId="0" fontId="21" fillId="2" borderId="23" xfId="0" applyFont="1" applyFill="1" applyBorder="1" applyAlignment="1">
      <alignment wrapText="1"/>
    </xf>
    <xf numFmtId="0" fontId="21" fillId="0" borderId="0" xfId="0" applyFont="1" applyFill="1"/>
    <xf numFmtId="0" fontId="21" fillId="3" borderId="0" xfId="0" applyFont="1" applyFill="1"/>
    <xf numFmtId="0" fontId="30" fillId="6" borderId="4" xfId="1" applyFont="1" applyFill="1" applyBorder="1" applyAlignment="1">
      <alignment horizontal="center" vertical="center" wrapText="1"/>
    </xf>
    <xf numFmtId="0" fontId="30" fillId="7" borderId="4" xfId="1" applyFont="1" applyFill="1" applyBorder="1" applyAlignment="1">
      <alignment horizontal="center" vertical="center" wrapText="1"/>
    </xf>
    <xf numFmtId="0" fontId="30" fillId="9" borderId="4" xfId="1" applyFont="1" applyFill="1" applyBorder="1" applyAlignment="1">
      <alignment horizontal="center" vertical="center" textRotation="90" wrapText="1"/>
    </xf>
    <xf numFmtId="0" fontId="30" fillId="9" borderId="4" xfId="1" applyFont="1" applyFill="1" applyBorder="1" applyAlignment="1" applyProtection="1">
      <alignment horizontal="center" vertical="center" wrapText="1"/>
    </xf>
    <xf numFmtId="0" fontId="30" fillId="9" borderId="4" xfId="1" applyFont="1" applyFill="1" applyBorder="1" applyAlignment="1">
      <alignment horizontal="center" vertical="center" wrapText="1"/>
    </xf>
    <xf numFmtId="0" fontId="30" fillId="8" borderId="4" xfId="1" applyFont="1" applyFill="1" applyBorder="1" applyAlignment="1">
      <alignment horizontal="center" vertical="center" wrapText="1"/>
    </xf>
    <xf numFmtId="0" fontId="32" fillId="6" borderId="4" xfId="1" applyFont="1" applyFill="1" applyBorder="1" applyAlignment="1">
      <alignment horizontal="left" vertical="center" wrapText="1"/>
    </xf>
    <xf numFmtId="0" fontId="32" fillId="7" borderId="4" xfId="1" applyFont="1" applyFill="1" applyBorder="1" applyAlignment="1">
      <alignment horizontal="left" vertical="center" wrapText="1"/>
    </xf>
    <xf numFmtId="0" fontId="32" fillId="7" borderId="4" xfId="1" applyFont="1" applyFill="1" applyBorder="1" applyAlignment="1">
      <alignment horizontal="center" vertical="center" wrapText="1"/>
    </xf>
    <xf numFmtId="0" fontId="32" fillId="7" borderId="4" xfId="1" applyFont="1" applyFill="1" applyBorder="1" applyAlignment="1">
      <alignment horizontal="center" vertical="center" textRotation="90" wrapText="1"/>
    </xf>
    <xf numFmtId="0" fontId="31" fillId="9" borderId="4" xfId="1" applyFont="1" applyFill="1" applyBorder="1" applyAlignment="1">
      <alignment horizontal="center" vertical="center" wrapText="1"/>
    </xf>
    <xf numFmtId="0" fontId="32" fillId="9" borderId="4" xfId="1" applyFont="1" applyFill="1" applyBorder="1" applyAlignment="1">
      <alignment horizontal="left" vertical="center" wrapText="1"/>
    </xf>
    <xf numFmtId="0" fontId="32" fillId="8" borderId="4" xfId="1" applyFont="1" applyFill="1" applyBorder="1" applyAlignment="1">
      <alignment horizontal="left" vertical="center" wrapText="1"/>
    </xf>
    <xf numFmtId="0" fontId="32" fillId="8" borderId="4" xfId="1" applyFont="1" applyFill="1" applyBorder="1" applyAlignment="1">
      <alignment horizontal="center" vertical="center" wrapText="1"/>
    </xf>
    <xf numFmtId="0" fontId="31" fillId="24" borderId="4" xfId="1" applyFont="1" applyFill="1" applyBorder="1" applyAlignment="1" applyProtection="1">
      <alignment horizontal="center" vertical="center" wrapText="1"/>
      <protection locked="0"/>
    </xf>
    <xf numFmtId="0" fontId="32" fillId="24" borderId="4" xfId="1" applyFont="1" applyFill="1" applyBorder="1" applyAlignment="1" applyProtection="1">
      <alignment horizontal="left" vertical="center" wrapText="1"/>
      <protection locked="0"/>
    </xf>
    <xf numFmtId="49" fontId="31" fillId="24" borderId="4" xfId="1" applyNumberFormat="1" applyFont="1" applyFill="1" applyBorder="1" applyAlignment="1" applyProtection="1">
      <alignment horizontal="center" vertical="center" wrapText="1"/>
      <protection locked="0"/>
    </xf>
    <xf numFmtId="49" fontId="32" fillId="24" borderId="4" xfId="1" applyNumberFormat="1" applyFont="1" applyFill="1" applyBorder="1" applyAlignment="1" applyProtection="1">
      <alignment horizontal="left" vertical="center" wrapText="1"/>
      <protection locked="0"/>
    </xf>
    <xf numFmtId="0" fontId="32" fillId="24" borderId="4" xfId="1" applyFont="1" applyFill="1" applyBorder="1" applyAlignment="1">
      <alignment horizontal="center" vertical="center" wrapText="1"/>
    </xf>
    <xf numFmtId="49" fontId="32" fillId="24" borderId="4" xfId="1" applyNumberFormat="1" applyFont="1" applyFill="1" applyBorder="1" applyAlignment="1" applyProtection="1">
      <alignment vertical="center" wrapText="1"/>
      <protection locked="0"/>
    </xf>
    <xf numFmtId="0" fontId="32" fillId="24" borderId="4" xfId="1" applyFont="1" applyFill="1" applyBorder="1" applyAlignment="1" applyProtection="1">
      <alignment vertical="center" wrapText="1"/>
      <protection locked="0"/>
    </xf>
    <xf numFmtId="0" fontId="32" fillId="9" borderId="4" xfId="1" applyFont="1" applyFill="1" applyBorder="1" applyAlignment="1">
      <alignment horizontal="center" vertical="center" wrapText="1"/>
    </xf>
    <xf numFmtId="0" fontId="31" fillId="24" borderId="4" xfId="1" applyFont="1" applyFill="1" applyBorder="1" applyAlignment="1">
      <alignment horizontal="center" vertical="center" wrapText="1"/>
    </xf>
    <xf numFmtId="17" fontId="32" fillId="24" borderId="4" xfId="1" applyNumberFormat="1" applyFont="1" applyFill="1" applyBorder="1" applyAlignment="1" applyProtection="1">
      <alignment horizontal="center" vertical="center" wrapText="1"/>
      <protection locked="0"/>
    </xf>
    <xf numFmtId="0" fontId="32" fillId="9" borderId="4" xfId="1" applyFont="1" applyFill="1" applyBorder="1" applyAlignment="1" applyProtection="1">
      <alignment horizontal="center" vertical="center" wrapText="1"/>
      <protection locked="0"/>
    </xf>
    <xf numFmtId="0" fontId="32" fillId="12" borderId="3" xfId="1" applyFont="1" applyFill="1" applyBorder="1" applyAlignment="1">
      <alignment vertical="center" wrapText="1"/>
    </xf>
    <xf numFmtId="0" fontId="32" fillId="9" borderId="3" xfId="1" applyFont="1" applyFill="1" applyBorder="1" applyAlignment="1">
      <alignment vertical="center" wrapText="1"/>
    </xf>
    <xf numFmtId="0" fontId="31" fillId="23" borderId="4" xfId="1" applyFont="1" applyFill="1" applyBorder="1" applyAlignment="1" applyProtection="1">
      <alignment horizontal="center" vertical="center" wrapText="1"/>
      <protection locked="0"/>
    </xf>
    <xf numFmtId="0" fontId="32" fillId="23" borderId="4" xfId="1" applyFont="1" applyFill="1" applyBorder="1" applyAlignment="1" applyProtection="1">
      <alignment horizontal="left" vertical="center" wrapText="1"/>
      <protection locked="0"/>
    </xf>
    <xf numFmtId="0" fontId="32" fillId="23" borderId="4" xfId="1" applyFont="1" applyFill="1" applyBorder="1" applyAlignment="1">
      <alignment horizontal="center" vertical="center" wrapText="1"/>
    </xf>
    <xf numFmtId="0" fontId="32" fillId="23" borderId="4" xfId="1" applyFont="1" applyFill="1" applyBorder="1" applyAlignment="1" applyProtection="1">
      <alignment vertical="center" wrapText="1"/>
      <protection locked="0"/>
    </xf>
    <xf numFmtId="0" fontId="31" fillId="23" borderId="4" xfId="1" applyFont="1" applyFill="1" applyBorder="1" applyAlignment="1">
      <alignment horizontal="center" vertical="center" wrapText="1"/>
    </xf>
    <xf numFmtId="17" fontId="32" fillId="23" borderId="4" xfId="1" applyNumberFormat="1" applyFont="1" applyFill="1" applyBorder="1" applyAlignment="1" applyProtection="1">
      <alignment horizontal="center" vertical="center" wrapText="1"/>
      <protection locked="0"/>
    </xf>
    <xf numFmtId="49" fontId="32" fillId="23" borderId="4" xfId="1" applyNumberFormat="1" applyFont="1" applyFill="1" applyBorder="1" applyAlignment="1" applyProtection="1">
      <alignment vertical="center" wrapText="1"/>
      <protection locked="0"/>
    </xf>
    <xf numFmtId="0" fontId="32" fillId="24" borderId="1" xfId="1" applyFont="1" applyFill="1" applyBorder="1" applyAlignment="1" applyProtection="1">
      <alignment vertical="center" wrapText="1"/>
      <protection locked="0"/>
    </xf>
    <xf numFmtId="0" fontId="32" fillId="24" borderId="1" xfId="1" applyFont="1" applyFill="1" applyBorder="1" applyAlignment="1" applyProtection="1">
      <alignment horizontal="left" vertical="center" wrapText="1"/>
      <protection locked="0"/>
    </xf>
    <xf numFmtId="49" fontId="31" fillId="23" borderId="7" xfId="1" applyNumberFormat="1" applyFont="1" applyFill="1" applyBorder="1" applyAlignment="1" applyProtection="1">
      <alignment horizontal="center" vertical="center" wrapText="1"/>
      <protection locked="0"/>
    </xf>
    <xf numFmtId="49" fontId="31" fillId="23" borderId="4" xfId="1" applyNumberFormat="1" applyFont="1" applyFill="1" applyBorder="1" applyAlignment="1" applyProtection="1">
      <alignment horizontal="center" vertical="center" wrapText="1"/>
      <protection locked="0"/>
    </xf>
    <xf numFmtId="0" fontId="32" fillId="23" borderId="1" xfId="1" applyFont="1" applyFill="1" applyBorder="1" applyAlignment="1" applyProtection="1">
      <alignment vertical="center" wrapText="1"/>
      <protection locked="0"/>
    </xf>
    <xf numFmtId="0" fontId="31" fillId="19" borderId="4" xfId="0" applyFont="1" applyFill="1" applyBorder="1" applyAlignment="1">
      <alignment horizontal="center" vertical="center" textRotation="90" wrapText="1"/>
    </xf>
    <xf numFmtId="0" fontId="32" fillId="9" borderId="7" xfId="1" applyFont="1" applyFill="1" applyBorder="1" applyAlignment="1">
      <alignment horizontal="center" vertical="center" wrapText="1"/>
    </xf>
    <xf numFmtId="0" fontId="32" fillId="23" borderId="4" xfId="1" applyFont="1" applyFill="1" applyBorder="1" applyAlignment="1" applyProtection="1">
      <alignment horizontal="left" vertical="top" wrapText="1"/>
      <protection locked="0"/>
    </xf>
    <xf numFmtId="0" fontId="32" fillId="23" borderId="4" xfId="1" applyFont="1" applyFill="1" applyBorder="1" applyAlignment="1" applyProtection="1">
      <alignment horizontal="center" vertical="center" wrapText="1"/>
      <protection locked="0"/>
    </xf>
    <xf numFmtId="0" fontId="32" fillId="9" borderId="4" xfId="1" applyFont="1" applyFill="1" applyBorder="1" applyAlignment="1" applyProtection="1">
      <alignment vertical="center" wrapText="1"/>
      <protection locked="0"/>
    </xf>
    <xf numFmtId="0" fontId="31" fillId="23" borderId="4" xfId="0" applyFont="1" applyFill="1" applyBorder="1" applyAlignment="1" applyProtection="1">
      <alignment horizontal="center" vertical="center" wrapText="1"/>
      <protection locked="0"/>
    </xf>
    <xf numFmtId="0" fontId="32" fillId="23" borderId="4" xfId="0" applyFont="1" applyFill="1" applyBorder="1" applyAlignment="1" applyProtection="1">
      <alignment horizontal="left" vertical="center" wrapText="1"/>
      <protection locked="0"/>
    </xf>
    <xf numFmtId="0" fontId="32" fillId="23" borderId="4" xfId="0" applyFont="1" applyFill="1" applyBorder="1" applyAlignment="1" applyProtection="1">
      <alignment vertical="center" wrapText="1"/>
      <protection locked="0"/>
    </xf>
    <xf numFmtId="0" fontId="32" fillId="9" borderId="3" xfId="0" applyFont="1" applyFill="1" applyBorder="1" applyAlignment="1">
      <alignment wrapText="1"/>
    </xf>
    <xf numFmtId="0" fontId="31" fillId="19" borderId="21" xfId="0" applyFont="1" applyFill="1" applyBorder="1" applyAlignment="1">
      <alignment horizontal="center" vertical="center" textRotation="90" wrapText="1"/>
    </xf>
    <xf numFmtId="0" fontId="31" fillId="19" borderId="4" xfId="1" applyFont="1" applyFill="1" applyBorder="1" applyAlignment="1" applyProtection="1">
      <alignment horizontal="center" vertical="center" textRotation="90" wrapText="1"/>
      <protection locked="0"/>
    </xf>
    <xf numFmtId="0" fontId="32" fillId="12" borderId="4" xfId="1" applyFont="1" applyFill="1" applyBorder="1" applyAlignment="1">
      <alignment vertical="center" wrapText="1"/>
    </xf>
    <xf numFmtId="0" fontId="32" fillId="0" borderId="0" xfId="0" applyFont="1" applyBorder="1"/>
    <xf numFmtId="0" fontId="32" fillId="23" borderId="0" xfId="0" applyFont="1" applyFill="1" applyBorder="1"/>
    <xf numFmtId="0" fontId="32" fillId="24" borderId="0" xfId="0" applyFont="1" applyFill="1" applyBorder="1"/>
    <xf numFmtId="0" fontId="34" fillId="5" borderId="4" xfId="0" applyFont="1" applyFill="1" applyBorder="1" applyAlignment="1">
      <alignment wrapText="1"/>
    </xf>
    <xf numFmtId="0" fontId="34" fillId="5" borderId="4" xfId="0" applyFont="1" applyFill="1" applyBorder="1" applyAlignment="1">
      <alignment horizontal="right"/>
    </xf>
    <xf numFmtId="0" fontId="34" fillId="5" borderId="4" xfId="0" applyFont="1" applyFill="1" applyBorder="1"/>
    <xf numFmtId="15" fontId="34" fillId="5" borderId="4" xfId="0" applyNumberFormat="1" applyFont="1" applyFill="1" applyBorder="1"/>
    <xf numFmtId="0" fontId="36" fillId="5" borderId="4" xfId="0" applyFont="1" applyFill="1" applyBorder="1"/>
    <xf numFmtId="0" fontId="34" fillId="5" borderId="4" xfId="1" applyFont="1" applyFill="1" applyBorder="1" applyAlignment="1">
      <alignment vertical="center" wrapText="1"/>
    </xf>
    <xf numFmtId="0" fontId="34" fillId="5" borderId="4" xfId="1" applyFont="1" applyFill="1" applyBorder="1" applyAlignment="1">
      <alignment horizontal="left" vertical="top" wrapText="1"/>
    </xf>
    <xf numFmtId="15" fontId="34" fillId="5" borderId="4" xfId="1" applyNumberFormat="1" applyFont="1" applyFill="1" applyBorder="1" applyAlignment="1">
      <alignment horizontal="left" vertical="top" wrapText="1"/>
    </xf>
    <xf numFmtId="0" fontId="34" fillId="5" borderId="4" xfId="0" applyFont="1" applyFill="1" applyBorder="1" applyAlignment="1">
      <alignment vertical="top" wrapText="1"/>
    </xf>
    <xf numFmtId="0" fontId="34" fillId="5" borderId="4" xfId="0" applyFont="1" applyFill="1" applyBorder="1" applyAlignment="1">
      <alignment horizontal="right" vertical="top"/>
    </xf>
    <xf numFmtId="0" fontId="26" fillId="3" borderId="4" xfId="0" applyFont="1" applyFill="1" applyBorder="1" applyAlignment="1">
      <alignment horizontal="center" vertical="center" wrapText="1"/>
    </xf>
    <xf numFmtId="0" fontId="26" fillId="11" borderId="4" xfId="0" applyFont="1" applyFill="1" applyBorder="1" applyAlignment="1">
      <alignment horizontal="center" vertical="center" wrapText="1"/>
    </xf>
    <xf numFmtId="0" fontId="26" fillId="13" borderId="4" xfId="0" applyFont="1" applyFill="1" applyBorder="1" applyAlignment="1">
      <alignment horizontal="center" vertical="center" wrapText="1"/>
    </xf>
    <xf numFmtId="0" fontId="26" fillId="4" borderId="24" xfId="1" applyFont="1" applyFill="1" applyBorder="1" applyAlignment="1">
      <alignment horizontal="center" vertical="center"/>
    </xf>
    <xf numFmtId="0" fontId="34" fillId="5" borderId="3" xfId="1" applyFont="1" applyFill="1" applyBorder="1" applyAlignment="1">
      <alignment vertical="center" wrapText="1"/>
    </xf>
    <xf numFmtId="0" fontId="35" fillId="0" borderId="2" xfId="0" applyFont="1" applyBorder="1" applyAlignment="1"/>
    <xf numFmtId="0" fontId="35" fillId="0" borderId="1" xfId="0" applyFont="1" applyBorder="1" applyAlignment="1"/>
    <xf numFmtId="0" fontId="21" fillId="10" borderId="11" xfId="0" applyFont="1" applyFill="1" applyBorder="1" applyAlignment="1">
      <alignment vertical="center" wrapText="1"/>
    </xf>
    <xf numFmtId="0" fontId="21" fillId="10" borderId="5" xfId="0" applyFont="1" applyFill="1" applyBorder="1" applyAlignment="1">
      <alignment vertical="center" wrapText="1"/>
    </xf>
    <xf numFmtId="0" fontId="21" fillId="10" borderId="6" xfId="0" applyFont="1" applyFill="1" applyBorder="1" applyAlignment="1">
      <alignment vertical="center" wrapText="1"/>
    </xf>
    <xf numFmtId="0" fontId="31" fillId="24" borderId="21" xfId="1" applyFont="1" applyFill="1" applyBorder="1" applyAlignment="1" applyProtection="1">
      <alignment horizontal="center" vertical="center" wrapText="1"/>
      <protection locked="0"/>
    </xf>
    <xf numFmtId="0" fontId="31" fillId="24" borderId="7" xfId="1" applyFont="1" applyFill="1" applyBorder="1" applyAlignment="1" applyProtection="1">
      <alignment horizontal="center" vertical="center" wrapText="1"/>
      <protection locked="0"/>
    </xf>
    <xf numFmtId="0" fontId="21" fillId="10" borderId="13" xfId="0" applyFont="1" applyFill="1" applyBorder="1" applyAlignment="1">
      <alignment horizontal="center" vertical="center" textRotation="90" wrapText="1"/>
    </xf>
    <xf numFmtId="0" fontId="21" fillId="10" borderId="14" xfId="0" applyFont="1" applyFill="1" applyBorder="1" applyAlignment="1">
      <alignment horizontal="center" vertical="center" textRotation="90" wrapText="1"/>
    </xf>
    <xf numFmtId="0" fontId="21" fillId="10" borderId="15" xfId="0" applyFont="1" applyFill="1" applyBorder="1" applyAlignment="1">
      <alignment horizontal="center" vertical="center" textRotation="90" wrapText="1"/>
    </xf>
    <xf numFmtId="0" fontId="31" fillId="7" borderId="4" xfId="1" applyFont="1" applyFill="1" applyBorder="1" applyAlignment="1">
      <alignment horizontal="center" vertical="center" textRotation="90" wrapText="1"/>
    </xf>
    <xf numFmtId="49" fontId="31" fillId="24" borderId="21" xfId="1" applyNumberFormat="1" applyFont="1" applyFill="1" applyBorder="1" applyAlignment="1" applyProtection="1">
      <alignment horizontal="center" vertical="center" wrapText="1"/>
      <protection locked="0"/>
    </xf>
    <xf numFmtId="49" fontId="31" fillId="24" borderId="7" xfId="1" applyNumberFormat="1" applyFont="1" applyFill="1" applyBorder="1" applyAlignment="1" applyProtection="1">
      <alignment horizontal="center" vertical="center" wrapText="1"/>
      <protection locked="0"/>
    </xf>
    <xf numFmtId="0" fontId="32" fillId="24" borderId="21" xfId="1" applyFont="1" applyFill="1" applyBorder="1" applyAlignment="1" applyProtection="1">
      <alignment horizontal="left" vertical="center" wrapText="1"/>
      <protection locked="0"/>
    </xf>
    <xf numFmtId="0" fontId="32" fillId="24" borderId="7" xfId="1" applyFont="1" applyFill="1" applyBorder="1" applyAlignment="1" applyProtection="1">
      <alignment horizontal="left" vertical="center" wrapText="1"/>
      <protection locked="0"/>
    </xf>
    <xf numFmtId="0" fontId="29" fillId="5" borderId="2" xfId="0" applyFont="1" applyFill="1" applyBorder="1" applyAlignment="1">
      <alignment horizontal="center"/>
    </xf>
    <xf numFmtId="0" fontId="29" fillId="5" borderId="1" xfId="0" applyFont="1" applyFill="1" applyBorder="1" applyAlignment="1">
      <alignment horizontal="center"/>
    </xf>
    <xf numFmtId="0" fontId="34" fillId="5" borderId="20" xfId="1" applyFont="1" applyFill="1" applyBorder="1" applyAlignment="1">
      <alignment horizontal="right" vertical="top" wrapText="1"/>
    </xf>
    <xf numFmtId="0" fontId="34" fillId="5" borderId="19" xfId="1" applyFont="1" applyFill="1" applyBorder="1" applyAlignment="1">
      <alignment horizontal="right" vertical="top" wrapText="1"/>
    </xf>
    <xf numFmtId="0" fontId="34" fillId="5" borderId="23" xfId="1" applyFont="1" applyFill="1" applyBorder="1" applyAlignment="1">
      <alignment horizontal="right" vertical="top" wrapText="1"/>
    </xf>
    <xf numFmtId="0" fontId="34" fillId="5" borderId="18" xfId="1" applyFont="1" applyFill="1" applyBorder="1" applyAlignment="1">
      <alignment horizontal="right" vertical="top" wrapText="1"/>
    </xf>
    <xf numFmtId="0" fontId="34" fillId="5" borderId="10" xfId="1" applyFont="1" applyFill="1" applyBorder="1" applyAlignment="1">
      <alignment horizontal="right" vertical="top" wrapText="1"/>
    </xf>
    <xf numFmtId="0" fontId="34" fillId="5" borderId="8" xfId="1" applyFont="1" applyFill="1" applyBorder="1" applyAlignment="1">
      <alignment horizontal="right" vertical="top" wrapText="1"/>
    </xf>
    <xf numFmtId="14" fontId="34" fillId="5" borderId="21" xfId="1" applyNumberFormat="1" applyFont="1" applyFill="1" applyBorder="1" applyAlignment="1">
      <alignment horizontal="left" vertical="top" wrapText="1"/>
    </xf>
    <xf numFmtId="14" fontId="34" fillId="5" borderId="22" xfId="1" applyNumberFormat="1" applyFont="1" applyFill="1" applyBorder="1" applyAlignment="1">
      <alignment horizontal="left" vertical="top" wrapText="1"/>
    </xf>
    <xf numFmtId="14" fontId="34" fillId="5" borderId="7" xfId="1" applyNumberFormat="1" applyFont="1" applyFill="1" applyBorder="1" applyAlignment="1">
      <alignment horizontal="left" vertical="top" wrapText="1"/>
    </xf>
    <xf numFmtId="0" fontId="26" fillId="19" borderId="4" xfId="1" applyFont="1" applyFill="1" applyBorder="1" applyAlignment="1">
      <alignment horizontal="center" vertical="center" wrapText="1"/>
    </xf>
    <xf numFmtId="0" fontId="34" fillId="5" borderId="4" xfId="1" applyFont="1" applyFill="1" applyBorder="1" applyAlignment="1">
      <alignment horizontal="left" vertical="center" wrapText="1"/>
    </xf>
    <xf numFmtId="0" fontId="34" fillId="5" borderId="3" xfId="1" applyFont="1" applyFill="1" applyBorder="1" applyAlignment="1">
      <alignment horizontal="left" vertical="center" wrapText="1"/>
    </xf>
    <xf numFmtId="0" fontId="35" fillId="0" borderId="2" xfId="0" applyFont="1" applyBorder="1" applyAlignment="1">
      <alignment horizontal="left" vertical="center" wrapText="1"/>
    </xf>
    <xf numFmtId="0" fontId="35" fillId="0" borderId="1" xfId="0" applyFont="1" applyBorder="1" applyAlignment="1">
      <alignment horizontal="left" vertical="center" wrapText="1"/>
    </xf>
    <xf numFmtId="15" fontId="34" fillId="5" borderId="20" xfId="1" applyNumberFormat="1" applyFont="1" applyFill="1" applyBorder="1" applyAlignment="1">
      <alignment horizontal="left" vertical="top" wrapText="1"/>
    </xf>
    <xf numFmtId="0" fontId="35" fillId="0" borderId="24" xfId="0" applyFont="1" applyBorder="1" applyAlignment="1">
      <alignment horizontal="left" vertical="top" wrapText="1"/>
    </xf>
    <xf numFmtId="0" fontId="35" fillId="0" borderId="19" xfId="0" applyFont="1" applyBorder="1" applyAlignment="1">
      <alignment horizontal="left" vertical="top" wrapText="1"/>
    </xf>
    <xf numFmtId="0" fontId="34" fillId="5" borderId="23" xfId="1" applyFont="1" applyFill="1" applyBorder="1" applyAlignment="1">
      <alignment horizontal="left" vertical="top" wrapText="1"/>
    </xf>
    <xf numFmtId="0" fontId="35" fillId="0" borderId="0" xfId="0" applyFont="1" applyAlignment="1">
      <alignment horizontal="left" vertical="top" wrapText="1"/>
    </xf>
    <xf numFmtId="0" fontId="35" fillId="0" borderId="18" xfId="0" applyFont="1" applyBorder="1" applyAlignment="1">
      <alignment horizontal="left" vertical="top" wrapText="1"/>
    </xf>
    <xf numFmtId="0" fontId="34" fillId="5" borderId="10" xfId="1" applyFont="1" applyFill="1" applyBorder="1" applyAlignment="1">
      <alignment horizontal="left" vertical="top" wrapText="1"/>
    </xf>
    <xf numFmtId="0" fontId="35" fillId="0" borderId="9" xfId="0" applyFont="1" applyBorder="1" applyAlignment="1">
      <alignment horizontal="left" vertical="top" wrapText="1"/>
    </xf>
    <xf numFmtId="0" fontId="35" fillId="0" borderId="8" xfId="0" applyFont="1" applyBorder="1" applyAlignment="1">
      <alignment horizontal="left" vertical="top" wrapText="1"/>
    </xf>
    <xf numFmtId="0" fontId="34" fillId="5" borderId="21" xfId="1" applyFont="1" applyFill="1" applyBorder="1" applyAlignment="1">
      <alignment horizontal="left" vertical="top" wrapText="1"/>
    </xf>
    <xf numFmtId="0" fontId="34" fillId="5" borderId="22" xfId="1" applyFont="1" applyFill="1" applyBorder="1" applyAlignment="1">
      <alignment horizontal="left" vertical="top" wrapText="1"/>
    </xf>
    <xf numFmtId="0" fontId="34" fillId="5" borderId="7" xfId="1" applyFont="1" applyFill="1" applyBorder="1" applyAlignment="1">
      <alignment horizontal="left" vertical="top" wrapText="1"/>
    </xf>
    <xf numFmtId="1" fontId="36" fillId="5" borderId="20" xfId="1" applyNumberFormat="1" applyFont="1" applyFill="1" applyBorder="1" applyAlignment="1">
      <alignment horizontal="center" vertical="center" wrapText="1"/>
    </xf>
    <xf numFmtId="1" fontId="36" fillId="5" borderId="24" xfId="1" applyNumberFormat="1" applyFont="1" applyFill="1" applyBorder="1" applyAlignment="1">
      <alignment horizontal="center" vertical="center" wrapText="1"/>
    </xf>
    <xf numFmtId="1" fontId="36" fillId="5" borderId="19" xfId="1" applyNumberFormat="1" applyFont="1" applyFill="1" applyBorder="1" applyAlignment="1">
      <alignment horizontal="center" vertical="center" wrapText="1"/>
    </xf>
    <xf numFmtId="1" fontId="36" fillId="5" borderId="23" xfId="1" applyNumberFormat="1" applyFont="1" applyFill="1" applyBorder="1" applyAlignment="1">
      <alignment horizontal="center" vertical="center" wrapText="1"/>
    </xf>
    <xf numFmtId="1" fontId="36" fillId="5" borderId="0" xfId="1" applyNumberFormat="1" applyFont="1" applyFill="1" applyBorder="1" applyAlignment="1">
      <alignment horizontal="center" vertical="center" wrapText="1"/>
    </xf>
    <xf numFmtId="1" fontId="36" fillId="5" borderId="18" xfId="1" applyNumberFormat="1" applyFont="1" applyFill="1" applyBorder="1" applyAlignment="1">
      <alignment horizontal="center" vertical="center" wrapText="1"/>
    </xf>
    <xf numFmtId="1" fontId="36" fillId="5" borderId="10" xfId="1" applyNumberFormat="1" applyFont="1" applyFill="1" applyBorder="1" applyAlignment="1">
      <alignment horizontal="center" vertical="center" wrapText="1"/>
    </xf>
    <xf numFmtId="1" fontId="36" fillId="5" borderId="9" xfId="1" applyNumberFormat="1" applyFont="1" applyFill="1" applyBorder="1" applyAlignment="1">
      <alignment horizontal="center" vertical="center" wrapText="1"/>
    </xf>
    <xf numFmtId="1" fontId="36" fillId="5" borderId="8" xfId="1" applyNumberFormat="1" applyFont="1" applyFill="1" applyBorder="1" applyAlignment="1">
      <alignment horizontal="center" vertical="center" wrapText="1"/>
    </xf>
    <xf numFmtId="0" fontId="31" fillId="0" borderId="24" xfId="0" applyFont="1" applyBorder="1" applyAlignment="1"/>
    <xf numFmtId="0" fontId="10" fillId="0" borderId="24" xfId="0" applyFont="1" applyBorder="1" applyAlignment="1"/>
    <xf numFmtId="0" fontId="31" fillId="19" borderId="21" xfId="1" applyFont="1" applyFill="1" applyBorder="1" applyAlignment="1" applyProtection="1">
      <alignment horizontal="center" vertical="center" textRotation="90" wrapText="1"/>
      <protection locked="0"/>
    </xf>
    <xf numFmtId="0" fontId="31" fillId="19" borderId="22" xfId="1" applyFont="1" applyFill="1" applyBorder="1" applyAlignment="1" applyProtection="1">
      <alignment horizontal="center" vertical="center" textRotation="90" wrapText="1"/>
      <protection locked="0"/>
    </xf>
    <xf numFmtId="0" fontId="31" fillId="19" borderId="7" xfId="1" applyFont="1" applyFill="1" applyBorder="1" applyAlignment="1" applyProtection="1">
      <alignment horizontal="center" vertical="center" textRotation="90" wrapText="1"/>
      <protection locked="0"/>
    </xf>
    <xf numFmtId="0" fontId="31" fillId="19" borderId="21" xfId="0" applyFont="1" applyFill="1" applyBorder="1" applyAlignment="1">
      <alignment horizontal="center" vertical="center" textRotation="90" wrapText="1"/>
    </xf>
    <xf numFmtId="0" fontId="31" fillId="19" borderId="7" xfId="0" applyFont="1" applyFill="1" applyBorder="1" applyAlignment="1">
      <alignment horizontal="center" vertical="center" textRotation="90" wrapText="1"/>
    </xf>
    <xf numFmtId="0" fontId="31" fillId="19" borderId="22" xfId="0" applyFont="1" applyFill="1" applyBorder="1" applyAlignment="1">
      <alignment horizontal="center" vertical="center" textRotation="90" wrapText="1"/>
    </xf>
    <xf numFmtId="0" fontId="32" fillId="9" borderId="21" xfId="1" applyFont="1" applyFill="1" applyBorder="1" applyAlignment="1">
      <alignment horizontal="center" vertical="center" wrapText="1"/>
    </xf>
    <xf numFmtId="0" fontId="32" fillId="9" borderId="22" xfId="1" applyFont="1" applyFill="1" applyBorder="1" applyAlignment="1">
      <alignment horizontal="center" vertical="center" wrapText="1"/>
    </xf>
    <xf numFmtId="0" fontId="32" fillId="9" borderId="7" xfId="1" applyFont="1" applyFill="1" applyBorder="1" applyAlignment="1">
      <alignment horizontal="center" vertical="center" wrapText="1"/>
    </xf>
    <xf numFmtId="0" fontId="31" fillId="23" borderId="21" xfId="1" applyFont="1" applyFill="1" applyBorder="1" applyAlignment="1">
      <alignment horizontal="center" vertical="center" wrapText="1"/>
    </xf>
    <xf numFmtId="0" fontId="10" fillId="0" borderId="22" xfId="0" applyFont="1" applyBorder="1" applyAlignment="1">
      <alignment horizontal="center" vertical="center" wrapText="1"/>
    </xf>
    <xf numFmtId="0" fontId="10" fillId="0" borderId="7" xfId="0" applyFont="1" applyBorder="1" applyAlignment="1">
      <alignment horizontal="center" vertical="center" wrapText="1"/>
    </xf>
    <xf numFmtId="0" fontId="32" fillId="23" borderId="21" xfId="1" applyFont="1" applyFill="1" applyBorder="1" applyAlignment="1">
      <alignment horizontal="center" vertical="center" wrapText="1"/>
    </xf>
    <xf numFmtId="0" fontId="11" fillId="0" borderId="22" xfId="0" applyFont="1" applyBorder="1" applyAlignment="1">
      <alignment horizontal="center" vertical="center" wrapText="1"/>
    </xf>
    <xf numFmtId="0" fontId="11" fillId="0" borderId="7" xfId="0" applyFont="1" applyBorder="1" applyAlignment="1">
      <alignment horizontal="center" vertical="center" wrapText="1"/>
    </xf>
    <xf numFmtId="0" fontId="6" fillId="0" borderId="11" xfId="0" applyFont="1" applyBorder="1" applyAlignment="1">
      <alignment horizontal="center"/>
    </xf>
    <xf numFmtId="0" fontId="37" fillId="0" borderId="6" xfId="0" applyFont="1" applyBorder="1" applyAlignment="1">
      <alignment horizontal="center"/>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4" fillId="0" borderId="13" xfId="0" applyFont="1" applyBorder="1" applyAlignment="1">
      <alignment horizontal="justify" vertical="center" wrapText="1"/>
    </xf>
    <xf numFmtId="0" fontId="14" fillId="0" borderId="14" xfId="0" applyFont="1" applyBorder="1" applyAlignment="1">
      <alignment horizontal="justify" vertical="center" wrapText="1"/>
    </xf>
    <xf numFmtId="0" fontId="14" fillId="0" borderId="15" xfId="0" applyFont="1" applyBorder="1" applyAlignment="1">
      <alignment horizontal="justify" vertical="center" wrapText="1"/>
    </xf>
    <xf numFmtId="0" fontId="6" fillId="0" borderId="1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2" fillId="14" borderId="11" xfId="0" applyFont="1" applyFill="1" applyBorder="1" applyAlignment="1">
      <alignment horizontal="justify" vertical="center" wrapText="1"/>
    </xf>
    <xf numFmtId="0" fontId="12" fillId="14" borderId="6" xfId="0" applyFont="1" applyFill="1" applyBorder="1" applyAlignment="1">
      <alignment horizontal="justify" vertical="center" wrapText="1"/>
    </xf>
    <xf numFmtId="0" fontId="8" fillId="0" borderId="11" xfId="0" applyFont="1" applyBorder="1" applyAlignment="1">
      <alignment horizontal="center" vertical="center" wrapText="1"/>
    </xf>
    <xf numFmtId="0" fontId="8" fillId="0" borderId="6" xfId="0" applyFont="1" applyBorder="1" applyAlignment="1">
      <alignment horizontal="center" vertical="center" wrapText="1"/>
    </xf>
    <xf numFmtId="0" fontId="20" fillId="0" borderId="11" xfId="0" applyFont="1" applyBorder="1" applyAlignment="1">
      <alignment horizontal="center"/>
    </xf>
    <xf numFmtId="0" fontId="20" fillId="0" borderId="5" xfId="0" applyFont="1" applyBorder="1" applyAlignment="1">
      <alignment horizontal="center"/>
    </xf>
    <xf numFmtId="0" fontId="20" fillId="0" borderId="6" xfId="0" applyFont="1" applyBorder="1" applyAlignment="1">
      <alignment horizontal="center"/>
    </xf>
    <xf numFmtId="0" fontId="11" fillId="0" borderId="11" xfId="0" applyFont="1" applyBorder="1" applyAlignment="1">
      <alignment horizontal="left" vertical="center" wrapText="1"/>
    </xf>
    <xf numFmtId="0" fontId="11" fillId="0" borderId="6" xfId="0" applyFont="1" applyBorder="1" applyAlignment="1">
      <alignment horizontal="left" vertical="center" wrapText="1"/>
    </xf>
    <xf numFmtId="0" fontId="10" fillId="20" borderId="11" xfId="0" applyFont="1" applyFill="1" applyBorder="1" applyAlignment="1">
      <alignment horizontal="center" vertical="center" wrapText="1"/>
    </xf>
    <xf numFmtId="0" fontId="10" fillId="20" borderId="6" xfId="0" applyFont="1" applyFill="1" applyBorder="1" applyAlignment="1">
      <alignment horizontal="center" vertical="center" wrapText="1"/>
    </xf>
    <xf numFmtId="0" fontId="7" fillId="10" borderId="13" xfId="0" applyFont="1" applyFill="1" applyBorder="1" applyAlignment="1">
      <alignment horizontal="center" vertical="center" textRotation="90" wrapText="1"/>
    </xf>
    <xf numFmtId="0" fontId="7" fillId="10" borderId="14" xfId="0" applyFont="1" applyFill="1" applyBorder="1" applyAlignment="1">
      <alignment horizontal="center" vertical="center" textRotation="90" wrapText="1"/>
    </xf>
    <xf numFmtId="0" fontId="7" fillId="10" borderId="15" xfId="0" applyFont="1" applyFill="1" applyBorder="1" applyAlignment="1">
      <alignment horizontal="center" vertical="center" textRotation="90" wrapText="1"/>
    </xf>
    <xf numFmtId="0" fontId="7" fillId="10" borderId="11" xfId="0" applyFont="1" applyFill="1" applyBorder="1" applyAlignment="1">
      <alignment horizontal="center" vertical="center" wrapText="1"/>
    </xf>
    <xf numFmtId="0" fontId="7" fillId="10" borderId="5" xfId="0" applyFont="1" applyFill="1" applyBorder="1" applyAlignment="1">
      <alignment horizontal="center" vertical="center" wrapText="1"/>
    </xf>
    <xf numFmtId="0" fontId="7" fillId="10" borderId="6" xfId="0" applyFont="1" applyFill="1" applyBorder="1" applyAlignment="1">
      <alignment horizontal="center" vertical="center" wrapText="1"/>
    </xf>
  </cellXfs>
  <cellStyles count="2">
    <cellStyle name="Normal" xfId="0" builtinId="0"/>
    <cellStyle name="Normal 2" xfId="1"/>
  </cellStyles>
  <dxfs count="72">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W1392"/>
  <sheetViews>
    <sheetView tabSelected="1" zoomScale="80" zoomScaleNormal="80" workbookViewId="0">
      <selection activeCell="R35" sqref="R35"/>
    </sheetView>
  </sheetViews>
  <sheetFormatPr defaultRowHeight="12.75" x14ac:dyDescent="0.2"/>
  <cols>
    <col min="1" max="1" width="12.28515625" style="42" customWidth="1"/>
    <col min="2" max="2" width="13.42578125" style="42" customWidth="1"/>
    <col min="3" max="3" width="9.28515625" style="42" customWidth="1"/>
    <col min="4" max="4" width="20" style="42" customWidth="1"/>
    <col min="5" max="5" width="8.5703125" style="42" customWidth="1"/>
    <col min="6" max="6" width="20.7109375" style="42" customWidth="1"/>
    <col min="7" max="7" width="10.140625" style="42" customWidth="1"/>
    <col min="8" max="8" width="50.28515625" style="42" customWidth="1"/>
    <col min="9" max="9" width="25" style="42" customWidth="1"/>
    <col min="10" max="10" width="22.7109375" style="42" customWidth="1"/>
    <col min="11" max="11" width="21.5703125" style="72" customWidth="1"/>
    <col min="12" max="12" width="30.7109375" style="44" customWidth="1"/>
    <col min="13" max="13" width="52.28515625" style="44" customWidth="1"/>
    <col min="14" max="14" width="10.42578125" style="42" customWidth="1"/>
    <col min="15" max="15" width="12.28515625" style="42" customWidth="1"/>
    <col min="16" max="16" width="13.140625" style="42" customWidth="1"/>
    <col min="17" max="17" width="15.5703125" style="42" customWidth="1"/>
    <col min="18" max="18" width="39.140625" style="42" customWidth="1"/>
    <col min="19" max="19" width="26.7109375" style="42" customWidth="1"/>
    <col min="20" max="20" width="14.7109375" style="42" customWidth="1"/>
    <col min="21" max="21" width="58" style="42" customWidth="1"/>
    <col min="22" max="22" width="12.28515625" style="42" customWidth="1"/>
    <col min="23" max="23" width="14.28515625" style="42" customWidth="1"/>
    <col min="24" max="24" width="32.140625" style="42" customWidth="1"/>
    <col min="25" max="25" width="15" style="42" customWidth="1"/>
    <col min="26" max="33" width="9.140625" style="42"/>
    <col min="34" max="34" width="14.42578125" style="42" bestFit="1" customWidth="1"/>
    <col min="35" max="42" width="9.140625" style="42"/>
    <col min="43" max="43" width="17.140625" style="42" customWidth="1"/>
    <col min="44" max="16384" width="9.140625" style="42"/>
  </cols>
  <sheetData>
    <row r="1" spans="1:44" ht="15.75" x14ac:dyDescent="0.25">
      <c r="A1" s="157" t="s">
        <v>437</v>
      </c>
      <c r="B1" s="157"/>
      <c r="C1" s="157"/>
      <c r="D1" s="157"/>
      <c r="E1" s="157"/>
      <c r="F1" s="157"/>
      <c r="G1" s="157"/>
      <c r="H1" s="157"/>
      <c r="I1" s="157"/>
      <c r="J1" s="157"/>
      <c r="K1" s="157"/>
      <c r="L1" s="157"/>
      <c r="M1" s="157"/>
      <c r="N1" s="157"/>
      <c r="O1" s="157"/>
      <c r="P1" s="157"/>
      <c r="Q1" s="157"/>
      <c r="R1" s="157"/>
      <c r="S1" s="157"/>
      <c r="T1" s="157"/>
      <c r="U1" s="157"/>
      <c r="V1" s="157"/>
      <c r="W1" s="157"/>
      <c r="X1" s="158"/>
    </row>
    <row r="2" spans="1:44" ht="27" x14ac:dyDescent="0.2">
      <c r="A2" s="132" t="s">
        <v>412</v>
      </c>
      <c r="B2" s="170" t="s">
        <v>436</v>
      </c>
      <c r="C2" s="171"/>
      <c r="D2" s="171"/>
      <c r="E2" s="171"/>
      <c r="F2" s="171"/>
      <c r="G2" s="171"/>
      <c r="H2" s="171"/>
      <c r="I2" s="172"/>
      <c r="J2" s="141" t="s">
        <v>440</v>
      </c>
      <c r="K2" s="142"/>
      <c r="L2" s="142"/>
      <c r="M2" s="142"/>
      <c r="N2" s="142"/>
      <c r="O2" s="142"/>
      <c r="P2" s="142"/>
      <c r="Q2" s="142"/>
      <c r="R2" s="142"/>
      <c r="S2" s="142"/>
      <c r="T2" s="143"/>
      <c r="U2" s="133" t="s">
        <v>66</v>
      </c>
      <c r="V2" s="134">
        <v>44797</v>
      </c>
      <c r="W2" s="135" t="s">
        <v>113</v>
      </c>
      <c r="X2" s="136" t="s">
        <v>112</v>
      </c>
      <c r="Z2" s="44"/>
      <c r="AA2" s="44"/>
      <c r="AB2" s="44"/>
    </row>
    <row r="3" spans="1:44" ht="9.75" customHeight="1" x14ac:dyDescent="0.2">
      <c r="A3" s="168"/>
      <c r="B3" s="168"/>
      <c r="C3" s="168"/>
      <c r="D3" s="168"/>
      <c r="E3" s="168"/>
      <c r="F3" s="168"/>
      <c r="G3" s="168"/>
      <c r="H3" s="168"/>
      <c r="I3" s="168"/>
      <c r="J3" s="168"/>
      <c r="K3" s="168"/>
      <c r="L3" s="168"/>
      <c r="M3" s="168"/>
      <c r="N3" s="168"/>
      <c r="O3" s="168"/>
      <c r="P3" s="168"/>
      <c r="Q3" s="168"/>
      <c r="R3" s="168"/>
      <c r="S3" s="168"/>
      <c r="T3" s="168"/>
      <c r="U3" s="168"/>
      <c r="V3" s="168"/>
      <c r="W3" s="168"/>
      <c r="X3" s="168"/>
      <c r="Z3" s="44"/>
      <c r="AA3" s="44"/>
      <c r="AB3" s="44"/>
    </row>
    <row r="4" spans="1:44" ht="13.5" x14ac:dyDescent="0.25">
      <c r="A4" s="182" t="s">
        <v>414</v>
      </c>
      <c r="B4" s="173">
        <v>44067</v>
      </c>
      <c r="C4" s="174"/>
      <c r="D4" s="174"/>
      <c r="E4" s="174"/>
      <c r="F4" s="174"/>
      <c r="G4" s="174"/>
      <c r="H4" s="174"/>
      <c r="I4" s="175"/>
      <c r="J4" s="165" t="s">
        <v>1</v>
      </c>
      <c r="K4" s="169" t="s">
        <v>423</v>
      </c>
      <c r="L4" s="169"/>
      <c r="M4" s="159" t="s">
        <v>53</v>
      </c>
      <c r="N4" s="160"/>
      <c r="O4" s="169" t="s">
        <v>438</v>
      </c>
      <c r="P4" s="169"/>
      <c r="Q4" s="169"/>
      <c r="R4" s="169"/>
      <c r="S4" s="185"/>
      <c r="T4" s="186"/>
      <c r="U4" s="186"/>
      <c r="V4" s="187"/>
      <c r="W4" s="127" t="s">
        <v>61</v>
      </c>
      <c r="X4" s="128" t="s">
        <v>429</v>
      </c>
      <c r="Z4" s="44"/>
      <c r="AA4" s="44"/>
      <c r="AB4" s="44"/>
      <c r="AD4" s="45" t="s">
        <v>109</v>
      </c>
      <c r="AE4" s="45" t="s">
        <v>51</v>
      </c>
      <c r="AF4" s="45">
        <v>1</v>
      </c>
      <c r="AG4" s="45" t="s">
        <v>74</v>
      </c>
      <c r="AH4" s="45" t="s">
        <v>46</v>
      </c>
      <c r="AI4" s="41" t="s">
        <v>18</v>
      </c>
    </row>
    <row r="5" spans="1:44" ht="13.5" x14ac:dyDescent="0.25">
      <c r="A5" s="183"/>
      <c r="B5" s="176"/>
      <c r="C5" s="177"/>
      <c r="D5" s="177"/>
      <c r="E5" s="177"/>
      <c r="F5" s="177"/>
      <c r="G5" s="177"/>
      <c r="H5" s="177"/>
      <c r="I5" s="178"/>
      <c r="J5" s="166"/>
      <c r="K5" s="169"/>
      <c r="L5" s="169"/>
      <c r="M5" s="161"/>
      <c r="N5" s="162"/>
      <c r="O5" s="169" t="s">
        <v>439</v>
      </c>
      <c r="P5" s="169"/>
      <c r="Q5" s="169"/>
      <c r="R5" s="169"/>
      <c r="S5" s="188"/>
      <c r="T5" s="189"/>
      <c r="U5" s="189"/>
      <c r="V5" s="190"/>
      <c r="W5" s="127" t="s">
        <v>114</v>
      </c>
      <c r="X5" s="129">
        <v>2</v>
      </c>
      <c r="Z5" s="44"/>
      <c r="AA5" s="44"/>
      <c r="AB5" s="44"/>
      <c r="AD5" s="45" t="s">
        <v>23</v>
      </c>
      <c r="AE5" s="45" t="s">
        <v>52</v>
      </c>
      <c r="AF5" s="45">
        <v>2</v>
      </c>
      <c r="AG5" s="45" t="s">
        <v>75</v>
      </c>
      <c r="AH5" s="45" t="s">
        <v>69</v>
      </c>
      <c r="AI5" s="137" t="s">
        <v>20</v>
      </c>
    </row>
    <row r="6" spans="1:44" ht="30" customHeight="1" x14ac:dyDescent="0.25">
      <c r="A6" s="183"/>
      <c r="B6" s="176"/>
      <c r="C6" s="177"/>
      <c r="D6" s="177"/>
      <c r="E6" s="177"/>
      <c r="F6" s="177"/>
      <c r="G6" s="177"/>
      <c r="H6" s="177"/>
      <c r="I6" s="178"/>
      <c r="J6" s="166"/>
      <c r="K6" s="169"/>
      <c r="L6" s="169"/>
      <c r="M6" s="161"/>
      <c r="N6" s="162"/>
      <c r="O6" s="169" t="s">
        <v>116</v>
      </c>
      <c r="P6" s="169"/>
      <c r="Q6" s="169"/>
      <c r="R6" s="169"/>
      <c r="S6" s="188"/>
      <c r="T6" s="189"/>
      <c r="U6" s="189"/>
      <c r="V6" s="190"/>
      <c r="W6" s="127" t="s">
        <v>115</v>
      </c>
      <c r="X6" s="130">
        <v>45443</v>
      </c>
      <c r="Z6" s="44"/>
      <c r="AA6" s="44"/>
      <c r="AB6" s="44"/>
      <c r="AD6" s="45"/>
      <c r="AE6" s="45"/>
      <c r="AF6" s="45">
        <v>3</v>
      </c>
      <c r="AG6" s="45" t="s">
        <v>76</v>
      </c>
      <c r="AH6" s="45" t="s">
        <v>71</v>
      </c>
      <c r="AI6" s="138" t="s">
        <v>21</v>
      </c>
    </row>
    <row r="7" spans="1:44" ht="20.25" customHeight="1" x14ac:dyDescent="0.25">
      <c r="A7" s="184"/>
      <c r="B7" s="179"/>
      <c r="C7" s="180"/>
      <c r="D7" s="180"/>
      <c r="E7" s="180"/>
      <c r="F7" s="180"/>
      <c r="G7" s="180"/>
      <c r="H7" s="180"/>
      <c r="I7" s="181"/>
      <c r="J7" s="167"/>
      <c r="K7" s="169"/>
      <c r="L7" s="169"/>
      <c r="M7" s="163"/>
      <c r="N7" s="164"/>
      <c r="O7" s="169" t="s">
        <v>117</v>
      </c>
      <c r="P7" s="169"/>
      <c r="Q7" s="169"/>
      <c r="R7" s="169"/>
      <c r="S7" s="191"/>
      <c r="T7" s="192"/>
      <c r="U7" s="192"/>
      <c r="V7" s="193"/>
      <c r="W7" s="127"/>
      <c r="X7" s="131"/>
      <c r="Z7" s="44"/>
      <c r="AA7" s="44"/>
      <c r="AB7" s="44"/>
      <c r="AD7" s="45"/>
      <c r="AE7" s="45"/>
      <c r="AF7" s="45">
        <v>4</v>
      </c>
      <c r="AG7" s="45" t="s">
        <v>77</v>
      </c>
      <c r="AH7" s="45" t="s">
        <v>47</v>
      </c>
      <c r="AI7" s="139" t="s">
        <v>22</v>
      </c>
    </row>
    <row r="8" spans="1:44" ht="15.75" customHeight="1" x14ac:dyDescent="0.2">
      <c r="A8" s="140"/>
      <c r="B8" s="140"/>
      <c r="C8" s="140"/>
      <c r="D8" s="140"/>
      <c r="E8" s="140"/>
      <c r="F8" s="140"/>
      <c r="G8" s="140"/>
      <c r="H8" s="140"/>
      <c r="I8" s="140"/>
      <c r="J8" s="140"/>
      <c r="K8" s="140"/>
      <c r="L8" s="140"/>
      <c r="M8" s="140"/>
      <c r="N8" s="140"/>
      <c r="O8" s="140"/>
      <c r="P8" s="140"/>
      <c r="Q8" s="140"/>
      <c r="R8" s="140"/>
      <c r="S8" s="140"/>
      <c r="T8" s="140"/>
      <c r="U8" s="140"/>
      <c r="V8" s="140"/>
      <c r="W8" s="140"/>
      <c r="X8" s="140"/>
      <c r="Z8" s="44"/>
      <c r="AA8" s="44"/>
      <c r="AB8" s="44"/>
      <c r="AM8" s="55"/>
      <c r="AN8" s="55"/>
      <c r="AO8" s="55"/>
      <c r="AP8" s="55"/>
      <c r="AQ8" s="55"/>
      <c r="AR8" s="55"/>
    </row>
    <row r="9" spans="1:44" ht="47.25" customHeight="1" thickBot="1" x14ac:dyDescent="0.25">
      <c r="A9" s="73" t="s">
        <v>119</v>
      </c>
      <c r="B9" s="74" t="s">
        <v>120</v>
      </c>
      <c r="C9" s="74" t="s">
        <v>121</v>
      </c>
      <c r="D9" s="74" t="s">
        <v>128</v>
      </c>
      <c r="E9" s="74" t="s">
        <v>122</v>
      </c>
      <c r="F9" s="74" t="s">
        <v>129</v>
      </c>
      <c r="G9" s="74" t="s">
        <v>123</v>
      </c>
      <c r="H9" s="74" t="s">
        <v>124</v>
      </c>
      <c r="I9" s="74" t="s">
        <v>125</v>
      </c>
      <c r="J9" s="74" t="s">
        <v>15</v>
      </c>
      <c r="K9" s="74" t="s">
        <v>126</v>
      </c>
      <c r="L9" s="74" t="s">
        <v>127</v>
      </c>
      <c r="M9" s="74" t="s">
        <v>2</v>
      </c>
      <c r="N9" s="74" t="s">
        <v>0</v>
      </c>
      <c r="O9" s="74"/>
      <c r="P9" s="152" t="s">
        <v>3</v>
      </c>
      <c r="Q9" s="75"/>
      <c r="R9" s="76" t="s">
        <v>118</v>
      </c>
      <c r="S9" s="77" t="s">
        <v>4</v>
      </c>
      <c r="T9" s="78" t="s">
        <v>5</v>
      </c>
      <c r="U9" s="78" t="s">
        <v>6</v>
      </c>
      <c r="V9" s="78" t="s">
        <v>65</v>
      </c>
      <c r="W9" s="78" t="s">
        <v>7</v>
      </c>
      <c r="X9" s="78" t="s">
        <v>111</v>
      </c>
      <c r="Z9" s="44"/>
      <c r="AA9" s="44"/>
      <c r="AB9" s="44"/>
      <c r="AM9" s="55"/>
      <c r="AN9" s="55"/>
      <c r="AO9" s="55"/>
      <c r="AP9" s="55"/>
      <c r="AQ9" s="55"/>
      <c r="AR9" s="55"/>
    </row>
    <row r="10" spans="1:44" s="46" customFormat="1" ht="180" customHeight="1" thickBot="1" x14ac:dyDescent="0.25">
      <c r="A10" s="79" t="s">
        <v>48</v>
      </c>
      <c r="B10" s="80" t="s">
        <v>430</v>
      </c>
      <c r="C10" s="81" t="s">
        <v>8</v>
      </c>
      <c r="D10" s="80" t="s">
        <v>431</v>
      </c>
      <c r="E10" s="81" t="s">
        <v>8</v>
      </c>
      <c r="F10" s="80" t="s">
        <v>62</v>
      </c>
      <c r="G10" s="80" t="s">
        <v>17</v>
      </c>
      <c r="H10" s="80" t="s">
        <v>10</v>
      </c>
      <c r="I10" s="80" t="s">
        <v>63</v>
      </c>
      <c r="J10" s="80" t="s">
        <v>9</v>
      </c>
      <c r="K10" s="80" t="s">
        <v>16</v>
      </c>
      <c r="L10" s="80" t="s">
        <v>64</v>
      </c>
      <c r="M10" s="80" t="s">
        <v>432</v>
      </c>
      <c r="N10" s="82" t="s">
        <v>19</v>
      </c>
      <c r="O10" s="82" t="s">
        <v>11</v>
      </c>
      <c r="P10" s="152"/>
      <c r="Q10" s="83" t="s">
        <v>433</v>
      </c>
      <c r="R10" s="84" t="s">
        <v>434</v>
      </c>
      <c r="S10" s="84" t="s">
        <v>49</v>
      </c>
      <c r="T10" s="85" t="s">
        <v>50</v>
      </c>
      <c r="U10" s="85" t="s">
        <v>12</v>
      </c>
      <c r="V10" s="86" t="s">
        <v>13</v>
      </c>
      <c r="W10" s="86" t="s">
        <v>14</v>
      </c>
      <c r="X10" s="85" t="s">
        <v>110</v>
      </c>
      <c r="Z10" s="47"/>
      <c r="AA10" s="47"/>
      <c r="AB10" s="47"/>
      <c r="AD10" s="149" t="s">
        <v>24</v>
      </c>
      <c r="AE10" s="48">
        <v>6</v>
      </c>
      <c r="AF10" s="49" t="s">
        <v>21</v>
      </c>
      <c r="AG10" s="50" t="s">
        <v>20</v>
      </c>
      <c r="AH10" s="51" t="s">
        <v>18</v>
      </c>
      <c r="AI10" s="51" t="s">
        <v>18</v>
      </c>
      <c r="AJ10" s="51" t="s">
        <v>18</v>
      </c>
    </row>
    <row r="11" spans="1:44" s="55" customFormat="1" ht="51.75" thickBot="1" x14ac:dyDescent="0.25">
      <c r="A11" s="196" t="s">
        <v>189</v>
      </c>
      <c r="B11" s="202" t="s">
        <v>109</v>
      </c>
      <c r="C11" s="87">
        <v>1</v>
      </c>
      <c r="D11" s="88" t="s">
        <v>250</v>
      </c>
      <c r="E11" s="89" t="s">
        <v>132</v>
      </c>
      <c r="F11" s="90" t="s">
        <v>168</v>
      </c>
      <c r="G11" s="91" t="s">
        <v>51</v>
      </c>
      <c r="H11" s="92" t="s">
        <v>251</v>
      </c>
      <c r="I11" s="93" t="s">
        <v>273</v>
      </c>
      <c r="J11" s="93" t="s">
        <v>276</v>
      </c>
      <c r="K11" s="93" t="s">
        <v>277</v>
      </c>
      <c r="L11" s="93" t="s">
        <v>187</v>
      </c>
      <c r="M11" s="88" t="s">
        <v>278</v>
      </c>
      <c r="N11" s="91">
        <v>3</v>
      </c>
      <c r="O11" s="91" t="s">
        <v>76</v>
      </c>
      <c r="P11" s="94" t="s">
        <v>20</v>
      </c>
      <c r="Q11" s="95" t="s">
        <v>69</v>
      </c>
      <c r="R11" s="93" t="s">
        <v>169</v>
      </c>
      <c r="S11" s="93" t="s">
        <v>274</v>
      </c>
      <c r="T11" s="93" t="s">
        <v>157</v>
      </c>
      <c r="U11" s="93" t="s">
        <v>442</v>
      </c>
      <c r="V11" s="96">
        <v>44166</v>
      </c>
      <c r="W11" s="97" t="s">
        <v>160</v>
      </c>
      <c r="X11" s="98" t="s">
        <v>275</v>
      </c>
      <c r="Y11" s="52"/>
      <c r="Z11" s="53"/>
      <c r="AA11" s="54"/>
      <c r="AB11" s="54"/>
      <c r="AD11" s="150"/>
      <c r="AE11" s="56">
        <v>5</v>
      </c>
      <c r="AF11" s="57" t="s">
        <v>21</v>
      </c>
      <c r="AG11" s="58" t="s">
        <v>20</v>
      </c>
      <c r="AH11" s="58" t="s">
        <v>20</v>
      </c>
      <c r="AI11" s="59" t="s">
        <v>18</v>
      </c>
      <c r="AJ11" s="59" t="s">
        <v>18</v>
      </c>
    </row>
    <row r="12" spans="1:44" s="55" customFormat="1" ht="51.75" thickBot="1" x14ac:dyDescent="0.25">
      <c r="A12" s="197"/>
      <c r="B12" s="203"/>
      <c r="C12" s="87">
        <v>2</v>
      </c>
      <c r="D12" s="88" t="s">
        <v>280</v>
      </c>
      <c r="E12" s="89" t="s">
        <v>249</v>
      </c>
      <c r="F12" s="90" t="s">
        <v>168</v>
      </c>
      <c r="G12" s="91" t="s">
        <v>51</v>
      </c>
      <c r="H12" s="92" t="s">
        <v>279</v>
      </c>
      <c r="I12" s="93" t="s">
        <v>273</v>
      </c>
      <c r="J12" s="93" t="s">
        <v>148</v>
      </c>
      <c r="K12" s="93" t="s">
        <v>149</v>
      </c>
      <c r="L12" s="93" t="s">
        <v>187</v>
      </c>
      <c r="M12" s="88" t="s">
        <v>278</v>
      </c>
      <c r="N12" s="91">
        <v>3</v>
      </c>
      <c r="O12" s="91" t="s">
        <v>76</v>
      </c>
      <c r="P12" s="94" t="s">
        <v>20</v>
      </c>
      <c r="Q12" s="95" t="s">
        <v>46</v>
      </c>
      <c r="R12" s="93" t="s">
        <v>169</v>
      </c>
      <c r="S12" s="93" t="s">
        <v>274</v>
      </c>
      <c r="T12" s="93" t="s">
        <v>157</v>
      </c>
      <c r="U12" s="93" t="s">
        <v>442</v>
      </c>
      <c r="V12" s="96">
        <v>44166</v>
      </c>
      <c r="W12" s="97" t="s">
        <v>160</v>
      </c>
      <c r="X12" s="98" t="s">
        <v>275</v>
      </c>
      <c r="Y12" s="52"/>
      <c r="Z12" s="53"/>
      <c r="AA12" s="54"/>
      <c r="AB12" s="54"/>
      <c r="AD12" s="150"/>
      <c r="AE12" s="56">
        <v>5</v>
      </c>
      <c r="AF12" s="57" t="s">
        <v>21</v>
      </c>
      <c r="AG12" s="58" t="s">
        <v>20</v>
      </c>
      <c r="AH12" s="58" t="s">
        <v>20</v>
      </c>
      <c r="AI12" s="59" t="s">
        <v>18</v>
      </c>
      <c r="AJ12" s="59" t="s">
        <v>18</v>
      </c>
    </row>
    <row r="13" spans="1:44" s="55" customFormat="1" ht="64.5" thickBot="1" x14ac:dyDescent="0.25">
      <c r="A13" s="197"/>
      <c r="B13" s="203"/>
      <c r="C13" s="87">
        <v>3</v>
      </c>
      <c r="D13" s="88" t="s">
        <v>222</v>
      </c>
      <c r="E13" s="87">
        <v>2</v>
      </c>
      <c r="F13" s="88" t="s">
        <v>135</v>
      </c>
      <c r="G13" s="91" t="s">
        <v>51</v>
      </c>
      <c r="H13" s="93" t="s">
        <v>283</v>
      </c>
      <c r="I13" s="93" t="s">
        <v>170</v>
      </c>
      <c r="J13" s="93" t="s">
        <v>148</v>
      </c>
      <c r="K13" s="93" t="s">
        <v>164</v>
      </c>
      <c r="L13" s="93" t="s">
        <v>284</v>
      </c>
      <c r="M13" s="88" t="s">
        <v>281</v>
      </c>
      <c r="N13" s="91">
        <v>3</v>
      </c>
      <c r="O13" s="91" t="s">
        <v>75</v>
      </c>
      <c r="P13" s="94" t="s">
        <v>21</v>
      </c>
      <c r="Q13" s="95" t="s">
        <v>46</v>
      </c>
      <c r="R13" s="93" t="s">
        <v>169</v>
      </c>
      <c r="S13" s="93" t="s">
        <v>282</v>
      </c>
      <c r="T13" s="93" t="s">
        <v>157</v>
      </c>
      <c r="U13" s="93" t="s">
        <v>443</v>
      </c>
      <c r="V13" s="96">
        <v>44166</v>
      </c>
      <c r="W13" s="97" t="s">
        <v>160</v>
      </c>
      <c r="X13" s="99" t="s">
        <v>171</v>
      </c>
      <c r="Y13" s="52"/>
      <c r="Z13" s="53"/>
      <c r="AA13" s="54"/>
      <c r="AB13" s="54"/>
      <c r="AD13" s="150"/>
      <c r="AE13" s="56">
        <v>4</v>
      </c>
      <c r="AF13" s="60" t="s">
        <v>22</v>
      </c>
      <c r="AG13" s="57" t="s">
        <v>21</v>
      </c>
      <c r="AH13" s="58" t="s">
        <v>20</v>
      </c>
      <c r="AI13" s="59" t="s">
        <v>18</v>
      </c>
      <c r="AJ13" s="59" t="s">
        <v>18</v>
      </c>
    </row>
    <row r="14" spans="1:44" s="55" customFormat="1" ht="51.75" thickBot="1" x14ac:dyDescent="0.25">
      <c r="A14" s="197"/>
      <c r="B14" s="203"/>
      <c r="C14" s="100">
        <v>4</v>
      </c>
      <c r="D14" s="101" t="s">
        <v>175</v>
      </c>
      <c r="E14" s="100">
        <v>4</v>
      </c>
      <c r="F14" s="101" t="s">
        <v>136</v>
      </c>
      <c r="G14" s="102" t="s">
        <v>52</v>
      </c>
      <c r="H14" s="103" t="s">
        <v>176</v>
      </c>
      <c r="I14" s="103" t="s">
        <v>144</v>
      </c>
      <c r="J14" s="103" t="s">
        <v>148</v>
      </c>
      <c r="K14" s="103" t="s">
        <v>149</v>
      </c>
      <c r="L14" s="103" t="s">
        <v>177</v>
      </c>
      <c r="M14" s="101" t="s">
        <v>178</v>
      </c>
      <c r="N14" s="102">
        <v>3</v>
      </c>
      <c r="O14" s="102" t="s">
        <v>77</v>
      </c>
      <c r="P14" s="94" t="s">
        <v>20</v>
      </c>
      <c r="Q14" s="104" t="s">
        <v>46</v>
      </c>
      <c r="R14" s="103" t="s">
        <v>169</v>
      </c>
      <c r="S14" s="103" t="s">
        <v>179</v>
      </c>
      <c r="T14" s="103" t="s">
        <v>157</v>
      </c>
      <c r="U14" s="103" t="s">
        <v>443</v>
      </c>
      <c r="V14" s="105">
        <v>44166</v>
      </c>
      <c r="W14" s="97" t="s">
        <v>160</v>
      </c>
      <c r="X14" s="98" t="s">
        <v>275</v>
      </c>
      <c r="Y14" s="52"/>
      <c r="Z14" s="53"/>
      <c r="AA14" s="54"/>
      <c r="AB14" s="54"/>
      <c r="AD14" s="150"/>
      <c r="AE14" s="56"/>
      <c r="AF14" s="60"/>
      <c r="AG14" s="57"/>
      <c r="AH14" s="58"/>
      <c r="AI14" s="59"/>
      <c r="AJ14" s="59"/>
    </row>
    <row r="15" spans="1:44" s="55" customFormat="1" ht="51.75" thickBot="1" x14ac:dyDescent="0.25">
      <c r="A15" s="197"/>
      <c r="B15" s="203"/>
      <c r="C15" s="100">
        <v>5</v>
      </c>
      <c r="D15" s="101" t="s">
        <v>172</v>
      </c>
      <c r="E15" s="100">
        <v>5</v>
      </c>
      <c r="F15" s="101" t="s">
        <v>180</v>
      </c>
      <c r="G15" s="102" t="s">
        <v>52</v>
      </c>
      <c r="H15" s="103" t="s">
        <v>285</v>
      </c>
      <c r="I15" s="106" t="s">
        <v>181</v>
      </c>
      <c r="J15" s="103" t="s">
        <v>148</v>
      </c>
      <c r="K15" s="103" t="s">
        <v>149</v>
      </c>
      <c r="L15" s="103" t="s">
        <v>286</v>
      </c>
      <c r="M15" s="101" t="s">
        <v>287</v>
      </c>
      <c r="N15" s="102">
        <v>4</v>
      </c>
      <c r="O15" s="102" t="s">
        <v>75</v>
      </c>
      <c r="P15" s="94" t="s">
        <v>21</v>
      </c>
      <c r="Q15" s="104" t="s">
        <v>46</v>
      </c>
      <c r="R15" s="103" t="s">
        <v>169</v>
      </c>
      <c r="S15" s="103" t="s">
        <v>179</v>
      </c>
      <c r="T15" s="103" t="s">
        <v>157</v>
      </c>
      <c r="U15" s="103" t="s">
        <v>443</v>
      </c>
      <c r="V15" s="105">
        <v>44166</v>
      </c>
      <c r="W15" s="97" t="s">
        <v>160</v>
      </c>
      <c r="X15" s="99" t="s">
        <v>171</v>
      </c>
      <c r="Y15" s="52"/>
      <c r="Z15" s="53"/>
      <c r="AA15" s="54"/>
      <c r="AB15" s="54"/>
      <c r="AD15" s="150"/>
      <c r="AE15" s="56"/>
      <c r="AF15" s="60"/>
      <c r="AG15" s="57"/>
      <c r="AH15" s="58"/>
      <c r="AI15" s="59"/>
      <c r="AJ15" s="59"/>
    </row>
    <row r="16" spans="1:44" s="55" customFormat="1" ht="77.25" thickBot="1" x14ac:dyDescent="0.25">
      <c r="A16" s="197"/>
      <c r="B16" s="203"/>
      <c r="C16" s="147">
        <v>6</v>
      </c>
      <c r="D16" s="155" t="s">
        <v>173</v>
      </c>
      <c r="E16" s="89" t="s">
        <v>133</v>
      </c>
      <c r="F16" s="90" t="s">
        <v>136</v>
      </c>
      <c r="G16" s="91" t="s">
        <v>52</v>
      </c>
      <c r="H16" s="92" t="s">
        <v>288</v>
      </c>
      <c r="I16" s="93" t="s">
        <v>143</v>
      </c>
      <c r="J16" s="93" t="s">
        <v>148</v>
      </c>
      <c r="K16" s="92" t="s">
        <v>149</v>
      </c>
      <c r="L16" s="93" t="s">
        <v>136</v>
      </c>
      <c r="M16" s="88" t="s">
        <v>289</v>
      </c>
      <c r="N16" s="91">
        <v>4</v>
      </c>
      <c r="O16" s="91" t="s">
        <v>75</v>
      </c>
      <c r="P16" s="94" t="s">
        <v>21</v>
      </c>
      <c r="Q16" s="95" t="s">
        <v>46</v>
      </c>
      <c r="R16" s="93" t="s">
        <v>169</v>
      </c>
      <c r="S16" s="93" t="s">
        <v>290</v>
      </c>
      <c r="T16" s="93" t="s">
        <v>157</v>
      </c>
      <c r="U16" s="93" t="s">
        <v>443</v>
      </c>
      <c r="V16" s="96">
        <v>44166</v>
      </c>
      <c r="W16" s="97" t="s">
        <v>160</v>
      </c>
      <c r="X16" s="99" t="s">
        <v>171</v>
      </c>
      <c r="Y16" s="52"/>
      <c r="Z16" s="53"/>
      <c r="AA16" s="54"/>
      <c r="AB16" s="54"/>
      <c r="AD16" s="150"/>
      <c r="AE16" s="56">
        <v>3</v>
      </c>
      <c r="AF16" s="60" t="s">
        <v>22</v>
      </c>
      <c r="AG16" s="57" t="s">
        <v>21</v>
      </c>
      <c r="AH16" s="58" t="s">
        <v>20</v>
      </c>
      <c r="AI16" s="58" t="s">
        <v>20</v>
      </c>
      <c r="AJ16" s="59" t="s">
        <v>18</v>
      </c>
    </row>
    <row r="17" spans="1:36" s="55" customFormat="1" ht="77.25" thickBot="1" x14ac:dyDescent="0.25">
      <c r="A17" s="197"/>
      <c r="B17" s="203"/>
      <c r="C17" s="148"/>
      <c r="D17" s="156"/>
      <c r="E17" s="89" t="s">
        <v>134</v>
      </c>
      <c r="F17" s="90" t="s">
        <v>168</v>
      </c>
      <c r="G17" s="91" t="s">
        <v>51</v>
      </c>
      <c r="H17" s="92" t="s">
        <v>182</v>
      </c>
      <c r="I17" s="93" t="s">
        <v>143</v>
      </c>
      <c r="J17" s="93" t="s">
        <v>148</v>
      </c>
      <c r="K17" s="92" t="s">
        <v>149</v>
      </c>
      <c r="L17" s="93" t="s">
        <v>187</v>
      </c>
      <c r="M17" s="88" t="s">
        <v>291</v>
      </c>
      <c r="N17" s="91">
        <v>3</v>
      </c>
      <c r="O17" s="91" t="s">
        <v>76</v>
      </c>
      <c r="P17" s="94" t="s">
        <v>20</v>
      </c>
      <c r="Q17" s="95" t="s">
        <v>46</v>
      </c>
      <c r="R17" s="93" t="s">
        <v>169</v>
      </c>
      <c r="S17" s="93" t="s">
        <v>396</v>
      </c>
      <c r="T17" s="93" t="s">
        <v>157</v>
      </c>
      <c r="U17" s="93" t="s">
        <v>442</v>
      </c>
      <c r="V17" s="96">
        <v>44166</v>
      </c>
      <c r="W17" s="97" t="s">
        <v>160</v>
      </c>
      <c r="X17" s="98" t="s">
        <v>275</v>
      </c>
      <c r="Y17" s="52"/>
      <c r="Z17" s="53"/>
      <c r="AA17" s="54"/>
      <c r="AB17" s="54"/>
      <c r="AD17" s="150"/>
      <c r="AE17" s="56">
        <v>3</v>
      </c>
      <c r="AF17" s="60" t="s">
        <v>22</v>
      </c>
      <c r="AG17" s="57" t="s">
        <v>21</v>
      </c>
      <c r="AH17" s="58" t="s">
        <v>20</v>
      </c>
      <c r="AI17" s="58" t="s">
        <v>20</v>
      </c>
      <c r="AJ17" s="59" t="s">
        <v>18</v>
      </c>
    </row>
    <row r="18" spans="1:36" s="55" customFormat="1" ht="90" thickBot="1" x14ac:dyDescent="0.25">
      <c r="A18" s="197"/>
      <c r="B18" s="203"/>
      <c r="C18" s="147">
        <v>7</v>
      </c>
      <c r="D18" s="155" t="s">
        <v>183</v>
      </c>
      <c r="E18" s="89" t="s">
        <v>295</v>
      </c>
      <c r="F18" s="90" t="s">
        <v>184</v>
      </c>
      <c r="G18" s="91" t="s">
        <v>52</v>
      </c>
      <c r="H18" s="92" t="s">
        <v>292</v>
      </c>
      <c r="I18" s="92" t="s">
        <v>143</v>
      </c>
      <c r="J18" s="93" t="s">
        <v>148</v>
      </c>
      <c r="K18" s="92" t="s">
        <v>149</v>
      </c>
      <c r="L18" s="93" t="s">
        <v>185</v>
      </c>
      <c r="M18" s="88" t="s">
        <v>293</v>
      </c>
      <c r="N18" s="91">
        <v>4</v>
      </c>
      <c r="O18" s="91" t="s">
        <v>75</v>
      </c>
      <c r="P18" s="94" t="s">
        <v>21</v>
      </c>
      <c r="Q18" s="95" t="s">
        <v>46</v>
      </c>
      <c r="R18" s="93" t="s">
        <v>169</v>
      </c>
      <c r="S18" s="93" t="s">
        <v>294</v>
      </c>
      <c r="T18" s="93" t="s">
        <v>157</v>
      </c>
      <c r="U18" s="93" t="s">
        <v>443</v>
      </c>
      <c r="V18" s="96">
        <v>44166</v>
      </c>
      <c r="W18" s="97" t="s">
        <v>160</v>
      </c>
      <c r="X18" s="99" t="s">
        <v>171</v>
      </c>
      <c r="Y18" s="52"/>
      <c r="Z18" s="53"/>
      <c r="AA18" s="54"/>
      <c r="AB18" s="54"/>
      <c r="AD18" s="150"/>
      <c r="AE18" s="56">
        <v>2</v>
      </c>
      <c r="AF18" s="60" t="s">
        <v>22</v>
      </c>
      <c r="AG18" s="60" t="s">
        <v>22</v>
      </c>
      <c r="AH18" s="57" t="s">
        <v>21</v>
      </c>
      <c r="AI18" s="58" t="s">
        <v>20</v>
      </c>
      <c r="AJ18" s="58" t="s">
        <v>20</v>
      </c>
    </row>
    <row r="19" spans="1:36" s="55" customFormat="1" ht="39" thickBot="1" x14ac:dyDescent="0.25">
      <c r="A19" s="197"/>
      <c r="B19" s="203"/>
      <c r="C19" s="148"/>
      <c r="D19" s="156"/>
      <c r="E19" s="89" t="s">
        <v>296</v>
      </c>
      <c r="F19" s="90" t="s">
        <v>168</v>
      </c>
      <c r="G19" s="91" t="s">
        <v>51</v>
      </c>
      <c r="H19" s="92" t="s">
        <v>186</v>
      </c>
      <c r="I19" s="92" t="s">
        <v>191</v>
      </c>
      <c r="J19" s="93" t="s">
        <v>148</v>
      </c>
      <c r="K19" s="92" t="s">
        <v>149</v>
      </c>
      <c r="L19" s="93" t="s">
        <v>187</v>
      </c>
      <c r="M19" s="88" t="s">
        <v>297</v>
      </c>
      <c r="N19" s="91">
        <v>3</v>
      </c>
      <c r="O19" s="91" t="s">
        <v>76</v>
      </c>
      <c r="P19" s="94" t="s">
        <v>20</v>
      </c>
      <c r="Q19" s="95" t="s">
        <v>46</v>
      </c>
      <c r="R19" s="93" t="s">
        <v>169</v>
      </c>
      <c r="S19" s="93" t="s">
        <v>188</v>
      </c>
      <c r="T19" s="93" t="s">
        <v>157</v>
      </c>
      <c r="U19" s="93" t="s">
        <v>442</v>
      </c>
      <c r="V19" s="96">
        <v>44166</v>
      </c>
      <c r="W19" s="97" t="s">
        <v>160</v>
      </c>
      <c r="X19" s="98" t="s">
        <v>275</v>
      </c>
      <c r="Y19" s="52"/>
      <c r="Z19" s="53"/>
      <c r="AA19" s="54"/>
      <c r="AB19" s="54"/>
      <c r="AD19" s="150"/>
      <c r="AE19" s="56">
        <v>2</v>
      </c>
      <c r="AF19" s="60" t="s">
        <v>22</v>
      </c>
      <c r="AG19" s="60" t="s">
        <v>22</v>
      </c>
      <c r="AH19" s="57" t="s">
        <v>21</v>
      </c>
      <c r="AI19" s="58" t="s">
        <v>20</v>
      </c>
      <c r="AJ19" s="58" t="s">
        <v>20</v>
      </c>
    </row>
    <row r="20" spans="1:36" s="55" customFormat="1" ht="153.75" thickBot="1" x14ac:dyDescent="0.25">
      <c r="A20" s="197"/>
      <c r="B20" s="203"/>
      <c r="C20" s="89" t="s">
        <v>174</v>
      </c>
      <c r="D20" s="88" t="s">
        <v>190</v>
      </c>
      <c r="E20" s="89" t="s">
        <v>174</v>
      </c>
      <c r="F20" s="90" t="s">
        <v>137</v>
      </c>
      <c r="G20" s="91" t="s">
        <v>52</v>
      </c>
      <c r="H20" s="92" t="s">
        <v>298</v>
      </c>
      <c r="I20" s="92" t="s">
        <v>191</v>
      </c>
      <c r="J20" s="93" t="s">
        <v>148</v>
      </c>
      <c r="K20" s="93" t="s">
        <v>149</v>
      </c>
      <c r="L20" s="93" t="s">
        <v>299</v>
      </c>
      <c r="M20" s="88" t="s">
        <v>300</v>
      </c>
      <c r="N20" s="91">
        <v>3</v>
      </c>
      <c r="O20" s="91" t="s">
        <v>75</v>
      </c>
      <c r="P20" s="94" t="s">
        <v>21</v>
      </c>
      <c r="Q20" s="95" t="s">
        <v>69</v>
      </c>
      <c r="R20" s="93" t="s">
        <v>169</v>
      </c>
      <c r="S20" s="107" t="s">
        <v>301</v>
      </c>
      <c r="T20" s="93" t="s">
        <v>157</v>
      </c>
      <c r="U20" s="93" t="s">
        <v>445</v>
      </c>
      <c r="V20" s="96">
        <v>44166</v>
      </c>
      <c r="W20" s="97" t="s">
        <v>160</v>
      </c>
      <c r="X20" s="99" t="s">
        <v>171</v>
      </c>
      <c r="Y20" s="52"/>
      <c r="Z20" s="53"/>
      <c r="AA20" s="54"/>
      <c r="AB20" s="54"/>
      <c r="AD20" s="151"/>
      <c r="AE20" s="56">
        <v>1</v>
      </c>
      <c r="AF20" s="60" t="s">
        <v>22</v>
      </c>
      <c r="AG20" s="60" t="s">
        <v>22</v>
      </c>
      <c r="AH20" s="57" t="s">
        <v>21</v>
      </c>
      <c r="AI20" s="57" t="s">
        <v>21</v>
      </c>
      <c r="AJ20" s="57" t="s">
        <v>21</v>
      </c>
    </row>
    <row r="21" spans="1:36" s="55" customFormat="1" ht="64.5" thickBot="1" x14ac:dyDescent="0.25">
      <c r="A21" s="197"/>
      <c r="B21" s="203"/>
      <c r="C21" s="153" t="s">
        <v>198</v>
      </c>
      <c r="D21" s="155" t="s">
        <v>192</v>
      </c>
      <c r="E21" s="89" t="s">
        <v>228</v>
      </c>
      <c r="F21" s="88" t="s">
        <v>193</v>
      </c>
      <c r="G21" s="91" t="s">
        <v>51</v>
      </c>
      <c r="H21" s="93" t="s">
        <v>302</v>
      </c>
      <c r="I21" s="92" t="s">
        <v>191</v>
      </c>
      <c r="J21" s="93" t="s">
        <v>148</v>
      </c>
      <c r="K21" s="93" t="s">
        <v>223</v>
      </c>
      <c r="L21" s="93" t="s">
        <v>193</v>
      </c>
      <c r="M21" s="88" t="s">
        <v>304</v>
      </c>
      <c r="N21" s="91">
        <v>2</v>
      </c>
      <c r="O21" s="91" t="s">
        <v>74</v>
      </c>
      <c r="P21" s="94" t="s">
        <v>22</v>
      </c>
      <c r="Q21" s="95" t="s">
        <v>46</v>
      </c>
      <c r="R21" s="93" t="s">
        <v>169</v>
      </c>
      <c r="S21" s="107" t="s">
        <v>194</v>
      </c>
      <c r="T21" s="93" t="s">
        <v>157</v>
      </c>
      <c r="U21" s="93" t="s">
        <v>446</v>
      </c>
      <c r="V21" s="96">
        <v>44166</v>
      </c>
      <c r="W21" s="97" t="s">
        <v>160</v>
      </c>
      <c r="X21" s="99" t="s">
        <v>171</v>
      </c>
      <c r="Y21" s="61"/>
      <c r="Z21" s="53"/>
      <c r="AA21" s="54"/>
      <c r="AB21" s="54"/>
      <c r="AD21" s="62"/>
      <c r="AE21" s="63"/>
      <c r="AF21" s="56" t="s">
        <v>74</v>
      </c>
      <c r="AG21" s="56" t="s">
        <v>75</v>
      </c>
      <c r="AH21" s="56" t="s">
        <v>76</v>
      </c>
      <c r="AI21" s="56" t="s">
        <v>77</v>
      </c>
      <c r="AJ21" s="56" t="s">
        <v>78</v>
      </c>
    </row>
    <row r="22" spans="1:36" s="55" customFormat="1" ht="64.5" thickBot="1" x14ac:dyDescent="0.25">
      <c r="A22" s="197"/>
      <c r="B22" s="203"/>
      <c r="C22" s="154"/>
      <c r="D22" s="156"/>
      <c r="E22" s="89" t="s">
        <v>231</v>
      </c>
      <c r="F22" s="88" t="s">
        <v>138</v>
      </c>
      <c r="G22" s="91" t="s">
        <v>52</v>
      </c>
      <c r="H22" s="93" t="s">
        <v>195</v>
      </c>
      <c r="I22" s="92" t="s">
        <v>191</v>
      </c>
      <c r="J22" s="93" t="s">
        <v>148</v>
      </c>
      <c r="K22" s="93" t="s">
        <v>223</v>
      </c>
      <c r="L22" s="93" t="s">
        <v>305</v>
      </c>
      <c r="M22" s="88" t="s">
        <v>303</v>
      </c>
      <c r="N22" s="91">
        <v>4</v>
      </c>
      <c r="O22" s="91" t="s">
        <v>74</v>
      </c>
      <c r="P22" s="94" t="s">
        <v>21</v>
      </c>
      <c r="Q22" s="95" t="s">
        <v>46</v>
      </c>
      <c r="R22" s="93" t="s">
        <v>169</v>
      </c>
      <c r="S22" s="107" t="s">
        <v>313</v>
      </c>
      <c r="T22" s="93" t="s">
        <v>157</v>
      </c>
      <c r="U22" s="93" t="s">
        <v>447</v>
      </c>
      <c r="V22" s="96">
        <v>44166</v>
      </c>
      <c r="W22" s="97" t="s">
        <v>160</v>
      </c>
      <c r="X22" s="99" t="s">
        <v>171</v>
      </c>
      <c r="Y22" s="61"/>
      <c r="Z22" s="53"/>
      <c r="AA22" s="54"/>
      <c r="AB22" s="54"/>
      <c r="AD22" s="62"/>
      <c r="AE22" s="63"/>
      <c r="AF22" s="144" t="s">
        <v>11</v>
      </c>
      <c r="AG22" s="145"/>
      <c r="AH22" s="145"/>
      <c r="AI22" s="145"/>
      <c r="AJ22" s="146"/>
    </row>
    <row r="23" spans="1:36" s="55" customFormat="1" ht="75" customHeight="1" x14ac:dyDescent="0.2">
      <c r="A23" s="197"/>
      <c r="B23" s="203"/>
      <c r="C23" s="153" t="s">
        <v>199</v>
      </c>
      <c r="D23" s="155" t="s">
        <v>227</v>
      </c>
      <c r="E23" s="89" t="s">
        <v>229</v>
      </c>
      <c r="F23" s="88" t="s">
        <v>230</v>
      </c>
      <c r="G23" s="91" t="s">
        <v>51</v>
      </c>
      <c r="H23" s="93" t="s">
        <v>397</v>
      </c>
      <c r="I23" s="92" t="s">
        <v>191</v>
      </c>
      <c r="J23" s="93" t="s">
        <v>148</v>
      </c>
      <c r="K23" s="93" t="s">
        <v>306</v>
      </c>
      <c r="L23" s="93" t="s">
        <v>237</v>
      </c>
      <c r="M23" s="88" t="s">
        <v>233</v>
      </c>
      <c r="N23" s="91">
        <v>4</v>
      </c>
      <c r="O23" s="91" t="s">
        <v>75</v>
      </c>
      <c r="P23" s="94" t="s">
        <v>21</v>
      </c>
      <c r="Q23" s="95" t="s">
        <v>69</v>
      </c>
      <c r="R23" s="93" t="s">
        <v>310</v>
      </c>
      <c r="S23" s="107" t="s">
        <v>315</v>
      </c>
      <c r="T23" s="93" t="s">
        <v>157</v>
      </c>
      <c r="U23" s="93" t="s">
        <v>448</v>
      </c>
      <c r="V23" s="96">
        <v>44166</v>
      </c>
      <c r="W23" s="97" t="s">
        <v>205</v>
      </c>
      <c r="X23" s="99" t="s">
        <v>171</v>
      </c>
      <c r="Y23" s="61"/>
      <c r="Z23" s="53"/>
      <c r="AA23" s="54"/>
      <c r="AB23" s="54"/>
      <c r="AD23" s="62"/>
      <c r="AE23" s="64"/>
      <c r="AF23" s="65"/>
      <c r="AG23" s="65"/>
      <c r="AH23" s="65"/>
      <c r="AI23" s="65"/>
      <c r="AJ23" s="65"/>
    </row>
    <row r="24" spans="1:36" s="55" customFormat="1" ht="63.75" x14ac:dyDescent="0.2">
      <c r="A24" s="197"/>
      <c r="B24" s="203"/>
      <c r="C24" s="154"/>
      <c r="D24" s="156"/>
      <c r="E24" s="89" t="s">
        <v>236</v>
      </c>
      <c r="F24" s="88" t="s">
        <v>232</v>
      </c>
      <c r="G24" s="91" t="s">
        <v>52</v>
      </c>
      <c r="H24" s="93" t="s">
        <v>234</v>
      </c>
      <c r="I24" s="92" t="s">
        <v>191</v>
      </c>
      <c r="J24" s="93" t="s">
        <v>148</v>
      </c>
      <c r="K24" s="93" t="s">
        <v>306</v>
      </c>
      <c r="L24" s="93" t="s">
        <v>398</v>
      </c>
      <c r="M24" s="88" t="s">
        <v>308</v>
      </c>
      <c r="N24" s="91">
        <v>3</v>
      </c>
      <c r="O24" s="91" t="s">
        <v>75</v>
      </c>
      <c r="P24" s="94" t="s">
        <v>21</v>
      </c>
      <c r="Q24" s="95" t="s">
        <v>69</v>
      </c>
      <c r="R24" s="93" t="s">
        <v>309</v>
      </c>
      <c r="S24" s="108" t="s">
        <v>314</v>
      </c>
      <c r="T24" s="93" t="s">
        <v>157</v>
      </c>
      <c r="U24" s="93" t="s">
        <v>448</v>
      </c>
      <c r="V24" s="96">
        <v>44166</v>
      </c>
      <c r="W24" s="97" t="s">
        <v>161</v>
      </c>
      <c r="X24" s="99" t="s">
        <v>171</v>
      </c>
      <c r="Y24" s="61"/>
      <c r="Z24" s="53"/>
      <c r="AA24" s="54"/>
      <c r="AB24" s="54"/>
      <c r="AD24" s="62"/>
      <c r="AE24" s="64"/>
      <c r="AF24" s="65"/>
      <c r="AG24" s="65"/>
      <c r="AH24" s="65"/>
      <c r="AI24" s="65"/>
      <c r="AJ24" s="65"/>
    </row>
    <row r="25" spans="1:36" s="55" customFormat="1" ht="63.75" x14ac:dyDescent="0.2">
      <c r="A25" s="197"/>
      <c r="B25" s="203"/>
      <c r="C25" s="153" t="s">
        <v>201</v>
      </c>
      <c r="D25" s="155" t="s">
        <v>378</v>
      </c>
      <c r="E25" s="89" t="s">
        <v>311</v>
      </c>
      <c r="F25" s="88" t="s">
        <v>235</v>
      </c>
      <c r="G25" s="91" t="s">
        <v>51</v>
      </c>
      <c r="H25" s="93" t="s">
        <v>312</v>
      </c>
      <c r="I25" s="92" t="s">
        <v>191</v>
      </c>
      <c r="J25" s="93" t="s">
        <v>148</v>
      </c>
      <c r="K25" s="93" t="s">
        <v>307</v>
      </c>
      <c r="L25" s="93" t="s">
        <v>237</v>
      </c>
      <c r="M25" s="88" t="s">
        <v>308</v>
      </c>
      <c r="N25" s="91">
        <v>4</v>
      </c>
      <c r="O25" s="91" t="s">
        <v>76</v>
      </c>
      <c r="P25" s="94" t="s">
        <v>20</v>
      </c>
      <c r="Q25" s="95" t="s">
        <v>69</v>
      </c>
      <c r="R25" s="93" t="s">
        <v>320</v>
      </c>
      <c r="S25" s="108" t="s">
        <v>316</v>
      </c>
      <c r="T25" s="93" t="s">
        <v>157</v>
      </c>
      <c r="U25" s="93" t="s">
        <v>448</v>
      </c>
      <c r="V25" s="96">
        <v>44166</v>
      </c>
      <c r="W25" s="97" t="s">
        <v>161</v>
      </c>
      <c r="X25" s="98" t="s">
        <v>275</v>
      </c>
      <c r="Y25" s="61"/>
      <c r="Z25" s="53"/>
      <c r="AA25" s="54"/>
      <c r="AB25" s="54"/>
      <c r="AD25" s="62"/>
      <c r="AE25" s="64"/>
      <c r="AF25" s="65"/>
      <c r="AG25" s="65"/>
      <c r="AH25" s="65"/>
      <c r="AI25" s="65"/>
      <c r="AJ25" s="65"/>
    </row>
    <row r="26" spans="1:36" s="55" customFormat="1" ht="128.25" thickBot="1" x14ac:dyDescent="0.25">
      <c r="A26" s="197"/>
      <c r="B26" s="203"/>
      <c r="C26" s="154"/>
      <c r="D26" s="156"/>
      <c r="E26" s="89" t="s">
        <v>317</v>
      </c>
      <c r="F26" s="88" t="s">
        <v>202</v>
      </c>
      <c r="G26" s="91" t="s">
        <v>51</v>
      </c>
      <c r="H26" s="93" t="s">
        <v>379</v>
      </c>
      <c r="I26" s="92" t="s">
        <v>191</v>
      </c>
      <c r="J26" s="93" t="s">
        <v>148</v>
      </c>
      <c r="K26" s="93" t="s">
        <v>318</v>
      </c>
      <c r="L26" s="93" t="s">
        <v>203</v>
      </c>
      <c r="M26" s="88" t="s">
        <v>380</v>
      </c>
      <c r="N26" s="91">
        <v>4</v>
      </c>
      <c r="O26" s="91" t="s">
        <v>76</v>
      </c>
      <c r="P26" s="94" t="s">
        <v>20</v>
      </c>
      <c r="Q26" s="95" t="s">
        <v>69</v>
      </c>
      <c r="R26" s="93" t="s">
        <v>319</v>
      </c>
      <c r="S26" s="108" t="s">
        <v>321</v>
      </c>
      <c r="T26" s="93" t="s">
        <v>157</v>
      </c>
      <c r="U26" s="93" t="s">
        <v>448</v>
      </c>
      <c r="V26" s="96">
        <v>44166</v>
      </c>
      <c r="W26" s="97" t="s">
        <v>161</v>
      </c>
      <c r="X26" s="98" t="s">
        <v>275</v>
      </c>
      <c r="Y26" s="61"/>
      <c r="Z26" s="53"/>
      <c r="AA26" s="54"/>
      <c r="AB26" s="54"/>
      <c r="AD26" s="62"/>
      <c r="AE26" s="64"/>
      <c r="AF26" s="65"/>
      <c r="AG26" s="65"/>
      <c r="AH26" s="65"/>
      <c r="AI26" s="65"/>
      <c r="AJ26" s="65"/>
    </row>
    <row r="27" spans="1:36" s="55" customFormat="1" ht="51.75" thickBot="1" x14ac:dyDescent="0.25">
      <c r="A27" s="197"/>
      <c r="B27" s="203"/>
      <c r="C27" s="109" t="s">
        <v>210</v>
      </c>
      <c r="D27" s="101" t="s">
        <v>200</v>
      </c>
      <c r="E27" s="110" t="s">
        <v>210</v>
      </c>
      <c r="F27" s="101" t="s">
        <v>202</v>
      </c>
      <c r="G27" s="102" t="s">
        <v>51</v>
      </c>
      <c r="H27" s="103" t="s">
        <v>322</v>
      </c>
      <c r="I27" s="106" t="s">
        <v>191</v>
      </c>
      <c r="J27" s="103" t="s">
        <v>148</v>
      </c>
      <c r="K27" s="103" t="s">
        <v>323</v>
      </c>
      <c r="L27" s="103" t="s">
        <v>324</v>
      </c>
      <c r="M27" s="101" t="s">
        <v>224</v>
      </c>
      <c r="N27" s="102">
        <v>5</v>
      </c>
      <c r="O27" s="102" t="s">
        <v>76</v>
      </c>
      <c r="P27" s="94" t="s">
        <v>20</v>
      </c>
      <c r="Q27" s="104" t="s">
        <v>46</v>
      </c>
      <c r="R27" s="103" t="s">
        <v>169</v>
      </c>
      <c r="S27" s="111" t="s">
        <v>321</v>
      </c>
      <c r="T27" s="103" t="s">
        <v>157</v>
      </c>
      <c r="U27" s="103" t="s">
        <v>449</v>
      </c>
      <c r="V27" s="105">
        <v>44166</v>
      </c>
      <c r="W27" s="97" t="s">
        <v>160</v>
      </c>
      <c r="X27" s="98" t="s">
        <v>275</v>
      </c>
      <c r="Y27" s="61"/>
      <c r="Z27" s="53"/>
      <c r="AA27" s="54"/>
      <c r="AB27" s="54"/>
      <c r="AD27" s="62"/>
      <c r="AE27" s="63"/>
      <c r="AF27" s="144"/>
      <c r="AG27" s="145"/>
      <c r="AH27" s="145"/>
      <c r="AI27" s="145"/>
      <c r="AJ27" s="146"/>
    </row>
    <row r="28" spans="1:36" s="55" customFormat="1" ht="64.5" thickBot="1" x14ac:dyDescent="0.25">
      <c r="A28" s="197"/>
      <c r="B28" s="203"/>
      <c r="C28" s="109" t="s">
        <v>211</v>
      </c>
      <c r="D28" s="101" t="s">
        <v>197</v>
      </c>
      <c r="E28" s="110" t="s">
        <v>211</v>
      </c>
      <c r="F28" s="101" t="s">
        <v>325</v>
      </c>
      <c r="G28" s="102" t="s">
        <v>52</v>
      </c>
      <c r="H28" s="103" t="s">
        <v>326</v>
      </c>
      <c r="I28" s="106" t="s">
        <v>327</v>
      </c>
      <c r="J28" s="103" t="s">
        <v>328</v>
      </c>
      <c r="K28" s="103" t="s">
        <v>206</v>
      </c>
      <c r="L28" s="103" t="s">
        <v>207</v>
      </c>
      <c r="M28" s="101" t="s">
        <v>329</v>
      </c>
      <c r="N28" s="102">
        <v>2</v>
      </c>
      <c r="O28" s="102" t="s">
        <v>75</v>
      </c>
      <c r="P28" s="94" t="s">
        <v>22</v>
      </c>
      <c r="Q28" s="104" t="s">
        <v>46</v>
      </c>
      <c r="R28" s="103" t="s">
        <v>330</v>
      </c>
      <c r="S28" s="111" t="s">
        <v>204</v>
      </c>
      <c r="T28" s="103" t="s">
        <v>157</v>
      </c>
      <c r="U28" s="103" t="s">
        <v>449</v>
      </c>
      <c r="V28" s="105">
        <v>44166</v>
      </c>
      <c r="W28" s="97" t="s">
        <v>160</v>
      </c>
      <c r="X28" s="99" t="s">
        <v>171</v>
      </c>
      <c r="Y28" s="61"/>
      <c r="Z28" s="53"/>
      <c r="AA28" s="54"/>
      <c r="AB28" s="54"/>
      <c r="AD28" s="62"/>
      <c r="AE28" s="63"/>
      <c r="AF28" s="144"/>
      <c r="AG28" s="145"/>
      <c r="AH28" s="145"/>
      <c r="AI28" s="145"/>
      <c r="AJ28" s="146"/>
    </row>
    <row r="29" spans="1:36" s="55" customFormat="1" ht="102.75" thickBot="1" x14ac:dyDescent="0.25">
      <c r="A29" s="197"/>
      <c r="B29" s="203"/>
      <c r="C29" s="109" t="s">
        <v>221</v>
      </c>
      <c r="D29" s="101" t="s">
        <v>212</v>
      </c>
      <c r="E29" s="110" t="s">
        <v>221</v>
      </c>
      <c r="F29" s="101" t="s">
        <v>213</v>
      </c>
      <c r="G29" s="102" t="s">
        <v>52</v>
      </c>
      <c r="H29" s="103" t="s">
        <v>381</v>
      </c>
      <c r="I29" s="106" t="s">
        <v>214</v>
      </c>
      <c r="J29" s="103" t="s">
        <v>148</v>
      </c>
      <c r="K29" s="103" t="s">
        <v>196</v>
      </c>
      <c r="L29" s="103" t="s">
        <v>215</v>
      </c>
      <c r="M29" s="101" t="s">
        <v>334</v>
      </c>
      <c r="N29" s="102">
        <v>2</v>
      </c>
      <c r="O29" s="102" t="s">
        <v>76</v>
      </c>
      <c r="P29" s="94" t="s">
        <v>21</v>
      </c>
      <c r="Q29" s="104" t="s">
        <v>46</v>
      </c>
      <c r="R29" s="103" t="s">
        <v>331</v>
      </c>
      <c r="S29" s="111" t="s">
        <v>332</v>
      </c>
      <c r="T29" s="103" t="s">
        <v>157</v>
      </c>
      <c r="U29" s="103" t="s">
        <v>216</v>
      </c>
      <c r="V29" s="105">
        <v>44166</v>
      </c>
      <c r="W29" s="97" t="s">
        <v>161</v>
      </c>
      <c r="X29" s="99" t="s">
        <v>171</v>
      </c>
      <c r="Y29" s="61"/>
      <c r="Z29" s="53"/>
      <c r="AA29" s="54"/>
      <c r="AB29" s="54"/>
      <c r="AD29" s="62"/>
      <c r="AE29" s="63"/>
      <c r="AF29" s="144"/>
      <c r="AG29" s="145"/>
      <c r="AH29" s="145"/>
      <c r="AI29" s="145"/>
      <c r="AJ29" s="146"/>
    </row>
    <row r="30" spans="1:36" s="55" customFormat="1" ht="51.75" thickBot="1" x14ac:dyDescent="0.25">
      <c r="A30" s="198"/>
      <c r="B30" s="204"/>
      <c r="C30" s="109" t="s">
        <v>258</v>
      </c>
      <c r="D30" s="101" t="s">
        <v>225</v>
      </c>
      <c r="E30" s="110" t="s">
        <v>258</v>
      </c>
      <c r="F30" s="101" t="s">
        <v>335</v>
      </c>
      <c r="G30" s="102" t="s">
        <v>52</v>
      </c>
      <c r="H30" s="103" t="s">
        <v>208</v>
      </c>
      <c r="I30" s="106" t="s">
        <v>209</v>
      </c>
      <c r="J30" s="103" t="s">
        <v>148</v>
      </c>
      <c r="K30" s="103" t="s">
        <v>336</v>
      </c>
      <c r="L30" s="103" t="s">
        <v>226</v>
      </c>
      <c r="M30" s="101" t="s">
        <v>337</v>
      </c>
      <c r="N30" s="102">
        <v>4</v>
      </c>
      <c r="O30" s="102" t="s">
        <v>74</v>
      </c>
      <c r="P30" s="94" t="s">
        <v>21</v>
      </c>
      <c r="Q30" s="104" t="s">
        <v>46</v>
      </c>
      <c r="R30" s="103" t="s">
        <v>338</v>
      </c>
      <c r="S30" s="111" t="s">
        <v>339</v>
      </c>
      <c r="T30" s="103" t="s">
        <v>157</v>
      </c>
      <c r="U30" s="103" t="s">
        <v>450</v>
      </c>
      <c r="V30" s="105">
        <v>44166</v>
      </c>
      <c r="W30" s="97" t="s">
        <v>160</v>
      </c>
      <c r="X30" s="99" t="s">
        <v>171</v>
      </c>
      <c r="Y30" s="61"/>
      <c r="Z30" s="53"/>
      <c r="AA30" s="54"/>
      <c r="AB30" s="54"/>
      <c r="AD30" s="62"/>
      <c r="AE30" s="63"/>
      <c r="AF30" s="144"/>
      <c r="AG30" s="145"/>
      <c r="AH30" s="145"/>
      <c r="AI30" s="145"/>
      <c r="AJ30" s="146"/>
    </row>
    <row r="31" spans="1:36" s="55" customFormat="1" ht="107.25" customHeight="1" thickBot="1" x14ac:dyDescent="0.25">
      <c r="A31" s="112" t="s">
        <v>217</v>
      </c>
      <c r="B31" s="113" t="s">
        <v>23</v>
      </c>
      <c r="C31" s="109" t="s">
        <v>259</v>
      </c>
      <c r="D31" s="101" t="s">
        <v>238</v>
      </c>
      <c r="E31" s="110" t="s">
        <v>259</v>
      </c>
      <c r="F31" s="101" t="s">
        <v>382</v>
      </c>
      <c r="G31" s="102" t="s">
        <v>52</v>
      </c>
      <c r="H31" s="103" t="s">
        <v>340</v>
      </c>
      <c r="I31" s="106" t="s">
        <v>426</v>
      </c>
      <c r="J31" s="103" t="s">
        <v>148</v>
      </c>
      <c r="K31" s="103" t="s">
        <v>341</v>
      </c>
      <c r="L31" s="103" t="s">
        <v>342</v>
      </c>
      <c r="M31" s="114" t="s">
        <v>400</v>
      </c>
      <c r="N31" s="102">
        <v>5</v>
      </c>
      <c r="O31" s="102" t="s">
        <v>75</v>
      </c>
      <c r="P31" s="94" t="s">
        <v>20</v>
      </c>
      <c r="Q31" s="104" t="s">
        <v>69</v>
      </c>
      <c r="R31" s="103" t="s">
        <v>333</v>
      </c>
      <c r="S31" s="111" t="s">
        <v>239</v>
      </c>
      <c r="T31" s="103" t="s">
        <v>157</v>
      </c>
      <c r="U31" s="103" t="s">
        <v>218</v>
      </c>
      <c r="V31" s="105">
        <v>44166</v>
      </c>
      <c r="W31" s="97" t="s">
        <v>205</v>
      </c>
      <c r="X31" s="98" t="s">
        <v>275</v>
      </c>
      <c r="Y31" s="61"/>
      <c r="Z31" s="53"/>
      <c r="AA31" s="54"/>
      <c r="AB31" s="54"/>
      <c r="AD31" s="62"/>
      <c r="AE31" s="63"/>
      <c r="AF31" s="144"/>
      <c r="AG31" s="145"/>
      <c r="AH31" s="145"/>
      <c r="AI31" s="145"/>
      <c r="AJ31" s="146"/>
    </row>
    <row r="32" spans="1:36" s="69" customFormat="1" ht="74.25" customHeight="1" x14ac:dyDescent="0.25">
      <c r="A32" s="199" t="s">
        <v>240</v>
      </c>
      <c r="B32" s="202" t="s">
        <v>109</v>
      </c>
      <c r="C32" s="109" t="s">
        <v>260</v>
      </c>
      <c r="D32" s="101" t="s">
        <v>247</v>
      </c>
      <c r="E32" s="100">
        <v>17</v>
      </c>
      <c r="F32" s="101" t="s">
        <v>245</v>
      </c>
      <c r="G32" s="115" t="s">
        <v>52</v>
      </c>
      <c r="H32" s="103" t="s">
        <v>344</v>
      </c>
      <c r="I32" s="103" t="s">
        <v>428</v>
      </c>
      <c r="J32" s="103" t="s">
        <v>148</v>
      </c>
      <c r="K32" s="103" t="s">
        <v>345</v>
      </c>
      <c r="L32" s="103" t="s">
        <v>346</v>
      </c>
      <c r="M32" s="101" t="s">
        <v>383</v>
      </c>
      <c r="N32" s="103">
        <v>5</v>
      </c>
      <c r="O32" s="115" t="s">
        <v>75</v>
      </c>
      <c r="P32" s="94" t="s">
        <v>20</v>
      </c>
      <c r="Q32" s="104" t="s">
        <v>69</v>
      </c>
      <c r="R32" s="103" t="s">
        <v>347</v>
      </c>
      <c r="S32" s="103" t="s">
        <v>241</v>
      </c>
      <c r="T32" s="103" t="s">
        <v>157</v>
      </c>
      <c r="U32" s="103" t="s">
        <v>242</v>
      </c>
      <c r="V32" s="105">
        <v>44166</v>
      </c>
      <c r="W32" s="97" t="s">
        <v>205</v>
      </c>
      <c r="X32" s="98" t="s">
        <v>275</v>
      </c>
      <c r="Y32" s="66"/>
      <c r="Z32" s="67"/>
      <c r="AA32" s="68"/>
      <c r="AB32" s="68"/>
    </row>
    <row r="33" spans="1:28" s="69" customFormat="1" ht="63.75" x14ac:dyDescent="0.25">
      <c r="A33" s="200"/>
      <c r="B33" s="204"/>
      <c r="C33" s="109" t="s">
        <v>343</v>
      </c>
      <c r="D33" s="101" t="s">
        <v>246</v>
      </c>
      <c r="E33" s="100">
        <v>18</v>
      </c>
      <c r="F33" s="101" t="s">
        <v>243</v>
      </c>
      <c r="G33" s="115" t="s">
        <v>52</v>
      </c>
      <c r="H33" s="103" t="s">
        <v>348</v>
      </c>
      <c r="I33" s="103" t="s">
        <v>427</v>
      </c>
      <c r="J33" s="103" t="s">
        <v>148</v>
      </c>
      <c r="K33" s="103" t="s">
        <v>349</v>
      </c>
      <c r="L33" s="103" t="s">
        <v>350</v>
      </c>
      <c r="M33" s="101" t="s">
        <v>384</v>
      </c>
      <c r="N33" s="103">
        <v>3</v>
      </c>
      <c r="O33" s="115" t="s">
        <v>75</v>
      </c>
      <c r="P33" s="94" t="s">
        <v>21</v>
      </c>
      <c r="Q33" s="115" t="s">
        <v>69</v>
      </c>
      <c r="R33" s="103" t="s">
        <v>385</v>
      </c>
      <c r="S33" s="103" t="s">
        <v>244</v>
      </c>
      <c r="T33" s="103" t="s">
        <v>157</v>
      </c>
      <c r="U33" s="103" t="s">
        <v>242</v>
      </c>
      <c r="V33" s="105">
        <v>44166</v>
      </c>
      <c r="W33" s="97" t="s">
        <v>161</v>
      </c>
      <c r="X33" s="116" t="s">
        <v>171</v>
      </c>
      <c r="Y33" s="66"/>
      <c r="Z33" s="67"/>
      <c r="AA33" s="68"/>
      <c r="AB33" s="68"/>
    </row>
    <row r="34" spans="1:28" s="55" customFormat="1" ht="105.75" customHeight="1" x14ac:dyDescent="0.2">
      <c r="A34" s="199" t="s">
        <v>376</v>
      </c>
      <c r="B34" s="202" t="s">
        <v>109</v>
      </c>
      <c r="C34" s="205">
        <v>19</v>
      </c>
      <c r="D34" s="208" t="s">
        <v>248</v>
      </c>
      <c r="E34" s="117" t="s">
        <v>415</v>
      </c>
      <c r="F34" s="118" t="s">
        <v>252</v>
      </c>
      <c r="G34" s="102" t="s">
        <v>51</v>
      </c>
      <c r="H34" s="119" t="s">
        <v>351</v>
      </c>
      <c r="I34" s="119" t="s">
        <v>145</v>
      </c>
      <c r="J34" s="119" t="s">
        <v>148</v>
      </c>
      <c r="K34" s="119" t="s">
        <v>149</v>
      </c>
      <c r="L34" s="119" t="s">
        <v>151</v>
      </c>
      <c r="M34" s="101" t="s">
        <v>401</v>
      </c>
      <c r="N34" s="102">
        <v>5</v>
      </c>
      <c r="O34" s="102" t="s">
        <v>77</v>
      </c>
      <c r="P34" s="94" t="s">
        <v>18</v>
      </c>
      <c r="Q34" s="104" t="s">
        <v>69</v>
      </c>
      <c r="R34" s="119" t="s">
        <v>451</v>
      </c>
      <c r="S34" s="119" t="s">
        <v>255</v>
      </c>
      <c r="T34" s="119" t="s">
        <v>157</v>
      </c>
      <c r="U34" s="119" t="s">
        <v>158</v>
      </c>
      <c r="V34" s="105">
        <v>44166</v>
      </c>
      <c r="W34" s="97" t="s">
        <v>161</v>
      </c>
      <c r="X34" s="98" t="s">
        <v>275</v>
      </c>
      <c r="Y34" s="61"/>
      <c r="Z34" s="53"/>
      <c r="AA34" s="54"/>
      <c r="AB34" s="54"/>
    </row>
    <row r="35" spans="1:28" s="55" customFormat="1" ht="242.25" x14ac:dyDescent="0.2">
      <c r="A35" s="201"/>
      <c r="B35" s="203"/>
      <c r="C35" s="206"/>
      <c r="D35" s="209"/>
      <c r="E35" s="117" t="s">
        <v>416</v>
      </c>
      <c r="F35" s="118" t="s">
        <v>155</v>
      </c>
      <c r="G35" s="102" t="s">
        <v>51</v>
      </c>
      <c r="H35" s="119" t="s">
        <v>253</v>
      </c>
      <c r="I35" s="119" t="s">
        <v>145</v>
      </c>
      <c r="J35" s="119" t="s">
        <v>148</v>
      </c>
      <c r="K35" s="119" t="s">
        <v>149</v>
      </c>
      <c r="L35" s="119" t="s">
        <v>152</v>
      </c>
      <c r="M35" s="101" t="s">
        <v>435</v>
      </c>
      <c r="N35" s="102">
        <v>6</v>
      </c>
      <c r="O35" s="102" t="s">
        <v>77</v>
      </c>
      <c r="P35" s="94" t="s">
        <v>18</v>
      </c>
      <c r="Q35" s="104" t="s">
        <v>69</v>
      </c>
      <c r="R35" s="119" t="s">
        <v>452</v>
      </c>
      <c r="S35" s="119" t="s">
        <v>254</v>
      </c>
      <c r="T35" s="119" t="s">
        <v>157</v>
      </c>
      <c r="U35" s="119" t="s">
        <v>158</v>
      </c>
      <c r="V35" s="105">
        <v>44166</v>
      </c>
      <c r="W35" s="97" t="s">
        <v>161</v>
      </c>
      <c r="X35" s="98" t="s">
        <v>275</v>
      </c>
      <c r="Y35" s="61"/>
      <c r="Z35" s="53"/>
      <c r="AA35" s="54"/>
      <c r="AB35" s="54"/>
    </row>
    <row r="36" spans="1:28" s="55" customFormat="1" ht="126.75" customHeight="1" x14ac:dyDescent="0.2">
      <c r="A36" s="201"/>
      <c r="B36" s="203"/>
      <c r="C36" s="206"/>
      <c r="D36" s="209"/>
      <c r="E36" s="117" t="s">
        <v>417</v>
      </c>
      <c r="F36" s="118" t="s">
        <v>220</v>
      </c>
      <c r="G36" s="102" t="s">
        <v>51</v>
      </c>
      <c r="H36" s="119" t="s">
        <v>386</v>
      </c>
      <c r="I36" s="119" t="s">
        <v>145</v>
      </c>
      <c r="J36" s="119" t="s">
        <v>148</v>
      </c>
      <c r="K36" s="119" t="s">
        <v>149</v>
      </c>
      <c r="L36" s="119" t="s">
        <v>153</v>
      </c>
      <c r="M36" s="101" t="s">
        <v>387</v>
      </c>
      <c r="N36" s="102">
        <v>5</v>
      </c>
      <c r="O36" s="102" t="s">
        <v>76</v>
      </c>
      <c r="P36" s="94" t="s">
        <v>20</v>
      </c>
      <c r="Q36" s="104" t="s">
        <v>46</v>
      </c>
      <c r="R36" s="119" t="s">
        <v>257</v>
      </c>
      <c r="S36" s="119" t="s">
        <v>256</v>
      </c>
      <c r="T36" s="119" t="s">
        <v>157</v>
      </c>
      <c r="U36" s="119" t="s">
        <v>158</v>
      </c>
      <c r="V36" s="105">
        <v>44166</v>
      </c>
      <c r="W36" s="97" t="s">
        <v>160</v>
      </c>
      <c r="X36" s="98" t="s">
        <v>275</v>
      </c>
      <c r="Y36" s="61"/>
      <c r="Z36" s="53"/>
      <c r="AA36" s="54"/>
      <c r="AB36" s="54"/>
    </row>
    <row r="37" spans="1:28" s="55" customFormat="1" ht="102" x14ac:dyDescent="0.2">
      <c r="A37" s="201"/>
      <c r="B37" s="203"/>
      <c r="C37" s="206"/>
      <c r="D37" s="209"/>
      <c r="E37" s="117" t="s">
        <v>418</v>
      </c>
      <c r="F37" s="118" t="s">
        <v>139</v>
      </c>
      <c r="G37" s="102" t="s">
        <v>51</v>
      </c>
      <c r="H37" s="119" t="s">
        <v>388</v>
      </c>
      <c r="I37" s="119" t="s">
        <v>261</v>
      </c>
      <c r="J37" s="119" t="s">
        <v>148</v>
      </c>
      <c r="K37" s="119" t="s">
        <v>149</v>
      </c>
      <c r="L37" s="119" t="s">
        <v>153</v>
      </c>
      <c r="M37" s="101" t="s">
        <v>402</v>
      </c>
      <c r="N37" s="102">
        <v>4</v>
      </c>
      <c r="O37" s="102" t="s">
        <v>76</v>
      </c>
      <c r="P37" s="94" t="s">
        <v>20</v>
      </c>
      <c r="Q37" s="104" t="s">
        <v>69</v>
      </c>
      <c r="R37" s="119" t="s">
        <v>354</v>
      </c>
      <c r="S37" s="119" t="s">
        <v>256</v>
      </c>
      <c r="T37" s="119" t="s">
        <v>157</v>
      </c>
      <c r="U37" s="119" t="s">
        <v>444</v>
      </c>
      <c r="V37" s="105">
        <v>44166</v>
      </c>
      <c r="W37" s="97"/>
      <c r="X37" s="120"/>
      <c r="Y37" s="70"/>
      <c r="Z37" s="53"/>
      <c r="AA37" s="54"/>
      <c r="AB37" s="54"/>
    </row>
    <row r="38" spans="1:28" s="55" customFormat="1" ht="191.25" x14ac:dyDescent="0.2">
      <c r="A38" s="201"/>
      <c r="B38" s="203"/>
      <c r="C38" s="206"/>
      <c r="D38" s="209"/>
      <c r="E38" s="117" t="s">
        <v>419</v>
      </c>
      <c r="F38" s="118" t="s">
        <v>352</v>
      </c>
      <c r="G38" s="102" t="s">
        <v>51</v>
      </c>
      <c r="H38" s="119" t="s">
        <v>399</v>
      </c>
      <c r="I38" s="119" t="s">
        <v>261</v>
      </c>
      <c r="J38" s="119" t="s">
        <v>148</v>
      </c>
      <c r="K38" s="119" t="s">
        <v>262</v>
      </c>
      <c r="L38" s="119" t="s">
        <v>353</v>
      </c>
      <c r="M38" s="118" t="s">
        <v>389</v>
      </c>
      <c r="N38" s="102">
        <v>6</v>
      </c>
      <c r="O38" s="102" t="s">
        <v>76</v>
      </c>
      <c r="P38" s="94" t="s">
        <v>18</v>
      </c>
      <c r="Q38" s="104" t="s">
        <v>46</v>
      </c>
      <c r="R38" s="119" t="s">
        <v>354</v>
      </c>
      <c r="S38" s="119" t="s">
        <v>355</v>
      </c>
      <c r="T38" s="119" t="s">
        <v>157</v>
      </c>
      <c r="U38" s="119" t="s">
        <v>158</v>
      </c>
      <c r="V38" s="105">
        <v>44166</v>
      </c>
      <c r="W38" s="97" t="s">
        <v>160</v>
      </c>
      <c r="X38" s="98" t="s">
        <v>275</v>
      </c>
      <c r="Y38" s="70"/>
      <c r="Z38" s="53"/>
      <c r="AA38" s="54"/>
      <c r="AB38" s="54"/>
    </row>
    <row r="39" spans="1:28" s="55" customFormat="1" ht="127.5" x14ac:dyDescent="0.2">
      <c r="A39" s="201"/>
      <c r="B39" s="203"/>
      <c r="C39" s="206"/>
      <c r="D39" s="209"/>
      <c r="E39" s="117" t="s">
        <v>420</v>
      </c>
      <c r="F39" s="118" t="s">
        <v>140</v>
      </c>
      <c r="G39" s="102" t="s">
        <v>51</v>
      </c>
      <c r="H39" s="119" t="s">
        <v>399</v>
      </c>
      <c r="I39" s="119" t="s">
        <v>261</v>
      </c>
      <c r="J39" s="119" t="s">
        <v>148</v>
      </c>
      <c r="K39" s="119" t="s">
        <v>262</v>
      </c>
      <c r="L39" s="119" t="s">
        <v>154</v>
      </c>
      <c r="M39" s="118" t="s">
        <v>390</v>
      </c>
      <c r="N39" s="102">
        <v>6</v>
      </c>
      <c r="O39" s="102" t="s">
        <v>76</v>
      </c>
      <c r="P39" s="94" t="s">
        <v>18</v>
      </c>
      <c r="Q39" s="104" t="s">
        <v>46</v>
      </c>
      <c r="R39" s="119" t="s">
        <v>354</v>
      </c>
      <c r="S39" s="119" t="s">
        <v>356</v>
      </c>
      <c r="T39" s="119" t="s">
        <v>157</v>
      </c>
      <c r="U39" s="119" t="s">
        <v>158</v>
      </c>
      <c r="V39" s="105">
        <v>44166</v>
      </c>
      <c r="W39" s="97" t="s">
        <v>160</v>
      </c>
      <c r="X39" s="98" t="s">
        <v>275</v>
      </c>
      <c r="Y39" s="70"/>
      <c r="Z39" s="53"/>
      <c r="AA39" s="54"/>
      <c r="AB39" s="54"/>
    </row>
    <row r="40" spans="1:28" s="55" customFormat="1" ht="63.75" x14ac:dyDescent="0.2">
      <c r="A40" s="201"/>
      <c r="B40" s="203"/>
      <c r="C40" s="206"/>
      <c r="D40" s="209"/>
      <c r="E40" s="117" t="s">
        <v>421</v>
      </c>
      <c r="F40" s="118" t="s">
        <v>357</v>
      </c>
      <c r="G40" s="102" t="s">
        <v>51</v>
      </c>
      <c r="H40" s="119" t="s">
        <v>409</v>
      </c>
      <c r="I40" s="119" t="s">
        <v>403</v>
      </c>
      <c r="J40" s="119" t="s">
        <v>148</v>
      </c>
      <c r="K40" s="119" t="s">
        <v>404</v>
      </c>
      <c r="L40" s="119" t="s">
        <v>405</v>
      </c>
      <c r="M40" s="118" t="s">
        <v>410</v>
      </c>
      <c r="N40" s="102">
        <v>6</v>
      </c>
      <c r="O40" s="102" t="s">
        <v>76</v>
      </c>
      <c r="P40" s="94" t="s">
        <v>21</v>
      </c>
      <c r="Q40" s="104" t="s">
        <v>69</v>
      </c>
      <c r="R40" s="119" t="s">
        <v>406</v>
      </c>
      <c r="S40" s="119" t="s">
        <v>407</v>
      </c>
      <c r="T40" s="119" t="s">
        <v>157</v>
      </c>
      <c r="U40" s="119" t="s">
        <v>158</v>
      </c>
      <c r="V40" s="105">
        <v>44166</v>
      </c>
      <c r="W40" s="97" t="s">
        <v>205</v>
      </c>
      <c r="X40" s="98" t="s">
        <v>275</v>
      </c>
      <c r="Y40" s="70"/>
      <c r="Z40" s="53"/>
      <c r="AA40" s="54"/>
      <c r="AB40" s="54"/>
    </row>
    <row r="41" spans="1:28" s="55" customFormat="1" ht="114.75" x14ac:dyDescent="0.2">
      <c r="A41" s="201"/>
      <c r="B41" s="203"/>
      <c r="C41" s="207"/>
      <c r="D41" s="210"/>
      <c r="E41" s="117" t="s">
        <v>422</v>
      </c>
      <c r="F41" s="118" t="s">
        <v>263</v>
      </c>
      <c r="G41" s="102" t="s">
        <v>51</v>
      </c>
      <c r="H41" s="119" t="s">
        <v>399</v>
      </c>
      <c r="I41" s="119" t="s">
        <v>261</v>
      </c>
      <c r="J41" s="119" t="s">
        <v>148</v>
      </c>
      <c r="K41" s="119" t="s">
        <v>262</v>
      </c>
      <c r="L41" s="119" t="s">
        <v>264</v>
      </c>
      <c r="M41" s="101" t="s">
        <v>391</v>
      </c>
      <c r="N41" s="102">
        <v>6</v>
      </c>
      <c r="O41" s="102" t="s">
        <v>75</v>
      </c>
      <c r="P41" s="94" t="s">
        <v>18</v>
      </c>
      <c r="Q41" s="104" t="s">
        <v>69</v>
      </c>
      <c r="R41" s="119" t="s">
        <v>358</v>
      </c>
      <c r="S41" s="119" t="s">
        <v>359</v>
      </c>
      <c r="T41" s="119" t="s">
        <v>157</v>
      </c>
      <c r="U41" s="119" t="s">
        <v>158</v>
      </c>
      <c r="V41" s="105">
        <v>44166</v>
      </c>
      <c r="W41" s="97" t="s">
        <v>159</v>
      </c>
      <c r="X41" s="98" t="s">
        <v>275</v>
      </c>
      <c r="Y41" s="70"/>
      <c r="Z41" s="53"/>
      <c r="AA41" s="54"/>
      <c r="AB41" s="54"/>
    </row>
    <row r="42" spans="1:28" s="55" customFormat="1" ht="102" x14ac:dyDescent="0.2">
      <c r="A42" s="201"/>
      <c r="B42" s="203"/>
      <c r="C42" s="117">
        <v>20</v>
      </c>
      <c r="D42" s="118" t="s">
        <v>265</v>
      </c>
      <c r="E42" s="117">
        <v>20</v>
      </c>
      <c r="F42" s="118" t="s">
        <v>141</v>
      </c>
      <c r="G42" s="102" t="s">
        <v>51</v>
      </c>
      <c r="H42" s="119" t="s">
        <v>266</v>
      </c>
      <c r="I42" s="119" t="s">
        <v>270</v>
      </c>
      <c r="J42" s="119" t="s">
        <v>148</v>
      </c>
      <c r="K42" s="119" t="s">
        <v>262</v>
      </c>
      <c r="L42" s="119" t="s">
        <v>362</v>
      </c>
      <c r="M42" s="101" t="s">
        <v>392</v>
      </c>
      <c r="N42" s="102">
        <v>6</v>
      </c>
      <c r="O42" s="102" t="s">
        <v>75</v>
      </c>
      <c r="P42" s="94" t="s">
        <v>18</v>
      </c>
      <c r="Q42" s="104" t="s">
        <v>46</v>
      </c>
      <c r="R42" s="119" t="s">
        <v>360</v>
      </c>
      <c r="S42" s="119" t="s">
        <v>356</v>
      </c>
      <c r="T42" s="119" t="s">
        <v>157</v>
      </c>
      <c r="U42" s="119" t="s">
        <v>158</v>
      </c>
      <c r="V42" s="105">
        <v>44166</v>
      </c>
      <c r="W42" s="97" t="s">
        <v>160</v>
      </c>
      <c r="X42" s="98" t="s">
        <v>275</v>
      </c>
      <c r="Y42" s="70"/>
      <c r="Z42" s="53"/>
      <c r="AA42" s="54"/>
      <c r="AB42" s="54"/>
    </row>
    <row r="43" spans="1:28" s="55" customFormat="1" ht="76.5" x14ac:dyDescent="0.2">
      <c r="A43" s="201"/>
      <c r="B43" s="203"/>
      <c r="C43" s="117">
        <v>21</v>
      </c>
      <c r="D43" s="118" t="s">
        <v>268</v>
      </c>
      <c r="E43" s="117">
        <v>21</v>
      </c>
      <c r="F43" s="118" t="s">
        <v>141</v>
      </c>
      <c r="G43" s="102" t="s">
        <v>51</v>
      </c>
      <c r="H43" s="119" t="s">
        <v>393</v>
      </c>
      <c r="I43" s="119" t="s">
        <v>361</v>
      </c>
      <c r="J43" s="119" t="s">
        <v>148</v>
      </c>
      <c r="K43" s="119" t="s">
        <v>262</v>
      </c>
      <c r="L43" s="119" t="s">
        <v>269</v>
      </c>
      <c r="M43" s="101" t="s">
        <v>394</v>
      </c>
      <c r="N43" s="102">
        <v>6</v>
      </c>
      <c r="O43" s="102" t="s">
        <v>75</v>
      </c>
      <c r="P43" s="94" t="s">
        <v>18</v>
      </c>
      <c r="Q43" s="104" t="s">
        <v>69</v>
      </c>
      <c r="R43" s="119" t="s">
        <v>363</v>
      </c>
      <c r="S43" s="119" t="s">
        <v>267</v>
      </c>
      <c r="T43" s="119" t="s">
        <v>157</v>
      </c>
      <c r="U43" s="119" t="s">
        <v>158</v>
      </c>
      <c r="V43" s="105">
        <v>44166</v>
      </c>
      <c r="W43" s="97" t="s">
        <v>161</v>
      </c>
      <c r="X43" s="98" t="s">
        <v>275</v>
      </c>
      <c r="Y43" s="70"/>
      <c r="Z43" s="53"/>
      <c r="AA43" s="54"/>
      <c r="AB43" s="54"/>
    </row>
    <row r="44" spans="1:28" s="55" customFormat="1" ht="63.75" x14ac:dyDescent="0.2">
      <c r="A44" s="201"/>
      <c r="B44" s="203"/>
      <c r="C44" s="117">
        <v>22</v>
      </c>
      <c r="D44" s="118" t="s">
        <v>271</v>
      </c>
      <c r="E44" s="117">
        <v>22</v>
      </c>
      <c r="F44" s="118" t="s">
        <v>141</v>
      </c>
      <c r="G44" s="102" t="s">
        <v>51</v>
      </c>
      <c r="H44" s="119" t="s">
        <v>364</v>
      </c>
      <c r="I44" s="119" t="s">
        <v>361</v>
      </c>
      <c r="J44" s="119" t="s">
        <v>148</v>
      </c>
      <c r="K44" s="119" t="s">
        <v>262</v>
      </c>
      <c r="L44" s="119" t="s">
        <v>272</v>
      </c>
      <c r="M44" s="101" t="s">
        <v>377</v>
      </c>
      <c r="N44" s="102">
        <v>6</v>
      </c>
      <c r="O44" s="102" t="s">
        <v>76</v>
      </c>
      <c r="P44" s="94" t="s">
        <v>18</v>
      </c>
      <c r="Q44" s="104" t="s">
        <v>46</v>
      </c>
      <c r="R44" s="119" t="s">
        <v>365</v>
      </c>
      <c r="S44" s="119" t="s">
        <v>367</v>
      </c>
      <c r="T44" s="119" t="s">
        <v>157</v>
      </c>
      <c r="U44" s="119" t="s">
        <v>158</v>
      </c>
      <c r="V44" s="105">
        <v>44166</v>
      </c>
      <c r="W44" s="97" t="s">
        <v>160</v>
      </c>
      <c r="X44" s="98" t="s">
        <v>275</v>
      </c>
      <c r="Y44" s="70"/>
      <c r="Z44" s="53"/>
      <c r="AA44" s="54"/>
      <c r="AB44" s="54"/>
    </row>
    <row r="45" spans="1:28" s="55" customFormat="1" ht="63.75" x14ac:dyDescent="0.2">
      <c r="A45" s="200"/>
      <c r="B45" s="204"/>
      <c r="C45" s="117">
        <v>23</v>
      </c>
      <c r="D45" s="118" t="s">
        <v>131</v>
      </c>
      <c r="E45" s="117">
        <v>23</v>
      </c>
      <c r="F45" s="118" t="s">
        <v>141</v>
      </c>
      <c r="G45" s="102" t="s">
        <v>51</v>
      </c>
      <c r="H45" s="119" t="s">
        <v>162</v>
      </c>
      <c r="I45" s="119" t="s">
        <v>146</v>
      </c>
      <c r="J45" s="119" t="s">
        <v>148</v>
      </c>
      <c r="K45" s="119" t="s">
        <v>150</v>
      </c>
      <c r="L45" s="119" t="s">
        <v>165</v>
      </c>
      <c r="M45" s="118" t="s">
        <v>369</v>
      </c>
      <c r="N45" s="102">
        <v>6</v>
      </c>
      <c r="O45" s="102" t="s">
        <v>76</v>
      </c>
      <c r="P45" s="94" t="s">
        <v>18</v>
      </c>
      <c r="Q45" s="104" t="s">
        <v>46</v>
      </c>
      <c r="R45" s="119" t="s">
        <v>365</v>
      </c>
      <c r="S45" s="119" t="s">
        <v>368</v>
      </c>
      <c r="T45" s="119" t="s">
        <v>157</v>
      </c>
      <c r="U45" s="119" t="s">
        <v>158</v>
      </c>
      <c r="V45" s="105">
        <v>44166</v>
      </c>
      <c r="W45" s="97" t="s">
        <v>160</v>
      </c>
      <c r="X45" s="98" t="s">
        <v>275</v>
      </c>
      <c r="Y45" s="70"/>
      <c r="Z45" s="53"/>
      <c r="AA45" s="54"/>
      <c r="AB45" s="54"/>
    </row>
    <row r="46" spans="1:28" s="55" customFormat="1" ht="127.5" x14ac:dyDescent="0.2">
      <c r="A46" s="121" t="s">
        <v>130</v>
      </c>
      <c r="B46" s="84" t="s">
        <v>109</v>
      </c>
      <c r="C46" s="117">
        <v>24</v>
      </c>
      <c r="D46" s="118" t="s">
        <v>166</v>
      </c>
      <c r="E46" s="117">
        <v>24</v>
      </c>
      <c r="F46" s="118" t="s">
        <v>142</v>
      </c>
      <c r="G46" s="119" t="s">
        <v>51</v>
      </c>
      <c r="H46" s="119" t="s">
        <v>424</v>
      </c>
      <c r="I46" s="119" t="s">
        <v>147</v>
      </c>
      <c r="J46" s="119" t="s">
        <v>148</v>
      </c>
      <c r="K46" s="119" t="s">
        <v>163</v>
      </c>
      <c r="L46" s="119" t="s">
        <v>156</v>
      </c>
      <c r="M46" s="118" t="s">
        <v>167</v>
      </c>
      <c r="N46" s="102">
        <v>6</v>
      </c>
      <c r="O46" s="102" t="s">
        <v>76</v>
      </c>
      <c r="P46" s="94" t="s">
        <v>18</v>
      </c>
      <c r="Q46" s="104" t="s">
        <v>46</v>
      </c>
      <c r="R46" s="119" t="s">
        <v>425</v>
      </c>
      <c r="S46" s="119" t="s">
        <v>374</v>
      </c>
      <c r="T46" s="119" t="s">
        <v>157</v>
      </c>
      <c r="U46" s="119" t="s">
        <v>158</v>
      </c>
      <c r="V46" s="105">
        <v>44166</v>
      </c>
      <c r="W46" s="97" t="s">
        <v>161</v>
      </c>
      <c r="X46" s="97" t="s">
        <v>171</v>
      </c>
      <c r="Y46" s="70"/>
      <c r="Z46" s="53"/>
      <c r="AA46" s="54"/>
      <c r="AB46" s="54"/>
    </row>
    <row r="47" spans="1:28" s="55" customFormat="1" ht="63.75" x14ac:dyDescent="0.2">
      <c r="A47" s="122" t="s">
        <v>375</v>
      </c>
      <c r="B47" s="84" t="s">
        <v>23</v>
      </c>
      <c r="C47" s="117">
        <v>25</v>
      </c>
      <c r="D47" s="118" t="s">
        <v>219</v>
      </c>
      <c r="E47" s="117">
        <v>25</v>
      </c>
      <c r="F47" s="118" t="s">
        <v>370</v>
      </c>
      <c r="G47" s="119" t="s">
        <v>51</v>
      </c>
      <c r="H47" s="119" t="s">
        <v>372</v>
      </c>
      <c r="I47" s="119" t="s">
        <v>371</v>
      </c>
      <c r="J47" s="119" t="s">
        <v>148</v>
      </c>
      <c r="K47" s="119" t="s">
        <v>150</v>
      </c>
      <c r="L47" s="119" t="s">
        <v>373</v>
      </c>
      <c r="M47" s="118" t="s">
        <v>395</v>
      </c>
      <c r="N47" s="102">
        <v>4</v>
      </c>
      <c r="O47" s="102" t="s">
        <v>76</v>
      </c>
      <c r="P47" s="102" t="s">
        <v>20</v>
      </c>
      <c r="Q47" s="102" t="s">
        <v>46</v>
      </c>
      <c r="R47" s="119" t="s">
        <v>365</v>
      </c>
      <c r="S47" s="119" t="s">
        <v>366</v>
      </c>
      <c r="T47" s="119" t="s">
        <v>157</v>
      </c>
      <c r="U47" s="119" t="s">
        <v>158</v>
      </c>
      <c r="V47" s="105">
        <v>44166</v>
      </c>
      <c r="W47" s="97" t="s">
        <v>160</v>
      </c>
      <c r="X47" s="123" t="s">
        <v>275</v>
      </c>
      <c r="Y47" s="70"/>
      <c r="Z47" s="53"/>
      <c r="AA47" s="54"/>
      <c r="AB47" s="54"/>
    </row>
    <row r="48" spans="1:28" s="43" customFormat="1" ht="15" x14ac:dyDescent="0.25">
      <c r="A48" s="194" t="s">
        <v>408</v>
      </c>
      <c r="B48" s="195"/>
      <c r="C48" s="124"/>
      <c r="D48" s="124"/>
      <c r="E48" s="124"/>
      <c r="F48" s="124"/>
      <c r="G48" s="124"/>
      <c r="H48" s="124"/>
      <c r="I48" s="124"/>
      <c r="J48" s="124"/>
      <c r="K48" s="124"/>
      <c r="L48" s="124"/>
      <c r="M48" s="124"/>
      <c r="N48" s="124"/>
      <c r="O48" s="124"/>
      <c r="P48" s="124"/>
      <c r="Q48" s="124"/>
      <c r="R48" s="124"/>
      <c r="S48" s="124"/>
      <c r="T48" s="124"/>
      <c r="U48" s="124"/>
      <c r="V48" s="124"/>
      <c r="W48" s="124"/>
      <c r="X48" s="124"/>
    </row>
    <row r="49" spans="1:24" s="43" customFormat="1" x14ac:dyDescent="0.2">
      <c r="A49" s="125"/>
      <c r="B49" s="124" t="s">
        <v>413</v>
      </c>
      <c r="C49" s="124"/>
      <c r="D49" s="124"/>
      <c r="E49" s="124"/>
      <c r="F49" s="124"/>
      <c r="G49" s="124"/>
      <c r="H49" s="124"/>
      <c r="I49" s="124"/>
      <c r="J49" s="124"/>
      <c r="K49" s="124"/>
      <c r="L49" s="124"/>
      <c r="M49" s="124"/>
      <c r="N49" s="124"/>
      <c r="O49" s="124"/>
      <c r="P49" s="124"/>
      <c r="Q49" s="124"/>
      <c r="R49" s="124"/>
      <c r="S49" s="124"/>
      <c r="T49" s="124"/>
      <c r="U49" s="124"/>
      <c r="V49" s="124"/>
      <c r="W49" s="124"/>
      <c r="X49" s="124"/>
    </row>
    <row r="50" spans="1:24" s="43" customFormat="1" x14ac:dyDescent="0.2">
      <c r="A50" s="126"/>
      <c r="B50" s="124" t="s">
        <v>411</v>
      </c>
      <c r="C50" s="124"/>
      <c r="D50" s="124"/>
      <c r="E50" s="124"/>
      <c r="F50" s="124"/>
      <c r="G50" s="124"/>
      <c r="H50" s="124"/>
      <c r="I50" s="124"/>
      <c r="J50" s="124"/>
      <c r="K50" s="124"/>
      <c r="L50" s="124"/>
      <c r="M50" s="124"/>
      <c r="N50" s="124"/>
      <c r="O50" s="124"/>
      <c r="P50" s="124"/>
      <c r="Q50" s="124"/>
      <c r="R50" s="124"/>
      <c r="S50" s="124"/>
      <c r="T50" s="124"/>
      <c r="U50" s="124"/>
      <c r="V50" s="124"/>
      <c r="W50" s="124"/>
      <c r="X50" s="124"/>
    </row>
    <row r="51" spans="1:24" s="43" customFormat="1" x14ac:dyDescent="0.2"/>
    <row r="52" spans="1:24" s="43" customFormat="1" x14ac:dyDescent="0.2"/>
    <row r="53" spans="1:24" s="43" customFormat="1" x14ac:dyDescent="0.2"/>
    <row r="54" spans="1:24" s="43" customFormat="1" x14ac:dyDescent="0.2"/>
    <row r="55" spans="1:24" s="43" customFormat="1" x14ac:dyDescent="0.2"/>
    <row r="56" spans="1:24" s="43" customFormat="1" x14ac:dyDescent="0.2"/>
    <row r="57" spans="1:24" s="43" customFormat="1" x14ac:dyDescent="0.2"/>
    <row r="58" spans="1:24" s="43" customFormat="1" x14ac:dyDescent="0.2"/>
    <row r="59" spans="1:24" s="43" customFormat="1" x14ac:dyDescent="0.2"/>
    <row r="60" spans="1:24" s="43" customFormat="1" x14ac:dyDescent="0.2"/>
    <row r="61" spans="1:24" s="43" customFormat="1" x14ac:dyDescent="0.2"/>
    <row r="62" spans="1:24" s="43" customFormat="1" x14ac:dyDescent="0.2"/>
    <row r="63" spans="1:24" s="43" customFormat="1" x14ac:dyDescent="0.2"/>
    <row r="64" spans="1:24" s="43" customFormat="1" x14ac:dyDescent="0.2"/>
    <row r="65" s="43" customFormat="1" x14ac:dyDescent="0.2"/>
    <row r="66" s="43" customFormat="1" x14ac:dyDescent="0.2"/>
    <row r="67" s="43" customFormat="1" x14ac:dyDescent="0.2"/>
    <row r="68" s="43" customFormat="1" x14ac:dyDescent="0.2"/>
    <row r="69" s="43" customFormat="1" x14ac:dyDescent="0.2"/>
    <row r="70" s="43" customFormat="1" x14ac:dyDescent="0.2"/>
    <row r="71" s="43" customFormat="1" x14ac:dyDescent="0.2"/>
    <row r="72" s="43" customFormat="1" x14ac:dyDescent="0.2"/>
    <row r="73" s="43" customFormat="1" x14ac:dyDescent="0.2"/>
    <row r="74" s="43" customFormat="1" x14ac:dyDescent="0.2"/>
    <row r="75" s="43" customFormat="1" x14ac:dyDescent="0.2"/>
    <row r="76" s="43" customFormat="1" x14ac:dyDescent="0.2"/>
    <row r="77" s="43" customFormat="1" x14ac:dyDescent="0.2"/>
    <row r="78" s="43" customFormat="1" x14ac:dyDescent="0.2"/>
    <row r="79" s="43" customFormat="1" x14ac:dyDescent="0.2"/>
    <row r="80" s="43" customFormat="1" x14ac:dyDescent="0.2"/>
    <row r="81" s="43" customFormat="1" x14ac:dyDescent="0.2"/>
    <row r="82" s="43" customFormat="1" x14ac:dyDescent="0.2"/>
    <row r="83" s="43" customFormat="1" x14ac:dyDescent="0.2"/>
    <row r="84" s="43" customFormat="1" x14ac:dyDescent="0.2"/>
    <row r="85" s="43" customFormat="1" x14ac:dyDescent="0.2"/>
    <row r="86" s="43" customFormat="1" x14ac:dyDescent="0.2"/>
    <row r="87" s="43" customFormat="1" x14ac:dyDescent="0.2"/>
    <row r="88" s="43" customFormat="1" x14ac:dyDescent="0.2"/>
    <row r="89" s="43" customFormat="1" x14ac:dyDescent="0.2"/>
    <row r="90" s="43" customFormat="1" x14ac:dyDescent="0.2"/>
    <row r="91" s="43" customFormat="1" x14ac:dyDescent="0.2"/>
    <row r="92" s="43" customFormat="1" x14ac:dyDescent="0.2"/>
    <row r="93" s="43" customFormat="1" x14ac:dyDescent="0.2"/>
    <row r="94" s="43" customFormat="1" x14ac:dyDescent="0.2"/>
    <row r="95" s="43" customFormat="1" x14ac:dyDescent="0.2"/>
    <row r="96" s="43" customFormat="1" x14ac:dyDescent="0.2"/>
    <row r="97" s="43" customFormat="1" x14ac:dyDescent="0.2"/>
    <row r="98" s="43" customFormat="1" x14ac:dyDescent="0.2"/>
    <row r="99" s="43" customFormat="1" x14ac:dyDescent="0.2"/>
    <row r="100" s="43" customFormat="1" x14ac:dyDescent="0.2"/>
    <row r="101" s="43" customFormat="1" x14ac:dyDescent="0.2"/>
    <row r="102" s="43" customFormat="1" x14ac:dyDescent="0.2"/>
    <row r="103" s="43" customFormat="1" x14ac:dyDescent="0.2"/>
    <row r="104" s="43" customFormat="1" x14ac:dyDescent="0.2"/>
    <row r="105" s="43" customFormat="1" x14ac:dyDescent="0.2"/>
    <row r="106" s="43" customFormat="1" x14ac:dyDescent="0.2"/>
    <row r="107" s="43" customFormat="1" x14ac:dyDescent="0.2"/>
    <row r="108" s="43" customFormat="1" x14ac:dyDescent="0.2"/>
    <row r="109" s="43" customFormat="1" x14ac:dyDescent="0.2"/>
    <row r="110" s="43" customFormat="1" x14ac:dyDescent="0.2"/>
    <row r="111" s="43" customFormat="1" x14ac:dyDescent="0.2"/>
    <row r="112" s="43" customFormat="1" x14ac:dyDescent="0.2"/>
    <row r="113" s="43" customFormat="1" x14ac:dyDescent="0.2"/>
    <row r="114" s="43" customFormat="1" x14ac:dyDescent="0.2"/>
    <row r="115" s="43" customFormat="1" x14ac:dyDescent="0.2"/>
    <row r="116" s="43" customFormat="1" x14ac:dyDescent="0.2"/>
    <row r="117" s="43" customFormat="1" x14ac:dyDescent="0.2"/>
    <row r="118" s="43" customFormat="1" x14ac:dyDescent="0.2"/>
    <row r="119" s="43" customFormat="1" x14ac:dyDescent="0.2"/>
    <row r="120" s="43" customFormat="1" x14ac:dyDescent="0.2"/>
    <row r="121" s="43" customFormat="1" x14ac:dyDescent="0.2"/>
    <row r="122" s="43" customFormat="1" x14ac:dyDescent="0.2"/>
    <row r="123" s="43" customFormat="1" x14ac:dyDescent="0.2"/>
    <row r="124" s="43" customFormat="1" x14ac:dyDescent="0.2"/>
    <row r="125" s="43" customFormat="1" x14ac:dyDescent="0.2"/>
    <row r="126" s="43" customFormat="1" x14ac:dyDescent="0.2"/>
    <row r="127" s="43" customFormat="1" x14ac:dyDescent="0.2"/>
    <row r="128" s="43" customFormat="1" x14ac:dyDescent="0.2"/>
    <row r="129" s="43" customFormat="1" x14ac:dyDescent="0.2"/>
    <row r="130" s="43" customFormat="1" x14ac:dyDescent="0.2"/>
    <row r="131" s="43" customFormat="1" x14ac:dyDescent="0.2"/>
    <row r="132" s="43" customFormat="1" x14ac:dyDescent="0.2"/>
    <row r="133" s="43" customFormat="1" x14ac:dyDescent="0.2"/>
    <row r="134" s="43" customFormat="1" x14ac:dyDescent="0.2"/>
    <row r="135" s="43" customFormat="1" x14ac:dyDescent="0.2"/>
    <row r="136" s="43" customFormat="1" x14ac:dyDescent="0.2"/>
    <row r="137" s="43" customFormat="1" x14ac:dyDescent="0.2"/>
    <row r="138" s="43" customFormat="1" x14ac:dyDescent="0.2"/>
    <row r="139" s="43" customFormat="1" x14ac:dyDescent="0.2"/>
    <row r="140" s="43" customFormat="1" x14ac:dyDescent="0.2"/>
    <row r="141" s="43" customFormat="1" x14ac:dyDescent="0.2"/>
    <row r="142" s="43" customFormat="1" x14ac:dyDescent="0.2"/>
    <row r="143" s="43" customFormat="1" x14ac:dyDescent="0.2"/>
    <row r="144" s="43" customFormat="1" x14ac:dyDescent="0.2"/>
    <row r="145" s="43" customFormat="1" x14ac:dyDescent="0.2"/>
    <row r="146" s="43" customFormat="1" x14ac:dyDescent="0.2"/>
    <row r="147" s="43" customFormat="1" x14ac:dyDescent="0.2"/>
    <row r="148" s="43" customFormat="1" x14ac:dyDescent="0.2"/>
    <row r="149" s="43" customFormat="1" x14ac:dyDescent="0.2"/>
    <row r="150" s="43" customFormat="1" x14ac:dyDescent="0.2"/>
    <row r="151" s="43" customFormat="1" x14ac:dyDescent="0.2"/>
    <row r="152" s="43" customFormat="1" x14ac:dyDescent="0.2"/>
    <row r="153" s="43" customFormat="1" x14ac:dyDescent="0.2"/>
    <row r="154" s="43" customFormat="1" x14ac:dyDescent="0.2"/>
    <row r="155" s="43" customFormat="1" x14ac:dyDescent="0.2"/>
    <row r="156" s="43" customFormat="1" x14ac:dyDescent="0.2"/>
    <row r="157" s="43" customFormat="1" x14ac:dyDescent="0.2"/>
    <row r="158" s="43" customFormat="1" x14ac:dyDescent="0.2"/>
    <row r="159" s="43" customFormat="1" x14ac:dyDescent="0.2"/>
    <row r="160" s="43" customFormat="1" x14ac:dyDescent="0.2"/>
    <row r="161" s="43" customFormat="1" x14ac:dyDescent="0.2"/>
    <row r="162" s="43" customFormat="1" x14ac:dyDescent="0.2"/>
    <row r="163" s="43" customFormat="1" x14ac:dyDescent="0.2"/>
    <row r="164" s="43" customFormat="1" x14ac:dyDescent="0.2"/>
    <row r="165" s="43" customFormat="1" x14ac:dyDescent="0.2"/>
    <row r="166" s="43" customFormat="1" x14ac:dyDescent="0.2"/>
    <row r="167" s="43" customFormat="1" x14ac:dyDescent="0.2"/>
    <row r="168" s="43" customFormat="1" x14ac:dyDescent="0.2"/>
    <row r="169" s="43" customFormat="1" x14ac:dyDescent="0.2"/>
    <row r="170" s="43" customFormat="1" x14ac:dyDescent="0.2"/>
    <row r="171" s="43" customFormat="1" x14ac:dyDescent="0.2"/>
    <row r="172" s="43" customFormat="1" x14ac:dyDescent="0.2"/>
    <row r="173" s="43" customFormat="1" x14ac:dyDescent="0.2"/>
    <row r="174" s="43" customFormat="1" x14ac:dyDescent="0.2"/>
    <row r="175" s="43" customFormat="1" x14ac:dyDescent="0.2"/>
    <row r="176" s="43" customFormat="1" x14ac:dyDescent="0.2"/>
    <row r="177" s="43" customFormat="1" x14ac:dyDescent="0.2"/>
    <row r="178" s="43" customFormat="1" x14ac:dyDescent="0.2"/>
    <row r="179" s="43" customFormat="1" x14ac:dyDescent="0.2"/>
    <row r="180" s="43" customFormat="1" x14ac:dyDescent="0.2"/>
    <row r="181" s="43" customFormat="1" x14ac:dyDescent="0.2"/>
    <row r="182" s="43" customFormat="1" x14ac:dyDescent="0.2"/>
    <row r="183" s="43" customFormat="1" x14ac:dyDescent="0.2"/>
    <row r="184" s="43" customFormat="1" x14ac:dyDescent="0.2"/>
    <row r="185" s="43" customFormat="1" x14ac:dyDescent="0.2"/>
    <row r="186" s="43" customFormat="1" x14ac:dyDescent="0.2"/>
    <row r="187" s="43" customFormat="1" x14ac:dyDescent="0.2"/>
    <row r="188" s="43" customFormat="1" x14ac:dyDescent="0.2"/>
    <row r="189" s="43" customFormat="1" x14ac:dyDescent="0.2"/>
    <row r="190" s="43" customFormat="1" x14ac:dyDescent="0.2"/>
    <row r="191" s="43" customFormat="1" x14ac:dyDescent="0.2"/>
    <row r="192" s="43" customFormat="1" x14ac:dyDescent="0.2"/>
    <row r="193" s="43" customFormat="1" x14ac:dyDescent="0.2"/>
    <row r="194" s="43" customFormat="1" x14ac:dyDescent="0.2"/>
    <row r="195" s="43" customFormat="1" x14ac:dyDescent="0.2"/>
    <row r="196" s="43" customFormat="1" x14ac:dyDescent="0.2"/>
    <row r="197" s="43" customFormat="1" x14ac:dyDescent="0.2"/>
    <row r="198" s="43" customFormat="1" x14ac:dyDescent="0.2"/>
    <row r="199" s="43" customFormat="1" x14ac:dyDescent="0.2"/>
    <row r="200" s="43" customFormat="1" x14ac:dyDescent="0.2"/>
    <row r="201" s="43" customFormat="1" x14ac:dyDescent="0.2"/>
    <row r="202" s="43" customFormat="1" x14ac:dyDescent="0.2"/>
    <row r="203" s="43" customFormat="1" x14ac:dyDescent="0.2"/>
    <row r="204" s="43" customFormat="1" x14ac:dyDescent="0.2"/>
    <row r="205" s="43" customFormat="1" x14ac:dyDescent="0.2"/>
    <row r="206" s="43" customFormat="1" x14ac:dyDescent="0.2"/>
    <row r="207" s="43" customFormat="1" x14ac:dyDescent="0.2"/>
    <row r="208" s="43" customFormat="1" x14ac:dyDescent="0.2"/>
    <row r="209" s="43" customFormat="1" x14ac:dyDescent="0.2"/>
    <row r="210" s="43" customFormat="1" x14ac:dyDescent="0.2"/>
    <row r="211" s="43" customFormat="1" x14ac:dyDescent="0.2"/>
    <row r="212" s="43" customFormat="1" x14ac:dyDescent="0.2"/>
    <row r="213" s="43" customFormat="1" x14ac:dyDescent="0.2"/>
    <row r="214" s="43" customFormat="1" x14ac:dyDescent="0.2"/>
    <row r="215" s="43" customFormat="1" x14ac:dyDescent="0.2"/>
    <row r="216" s="43" customFormat="1" x14ac:dyDescent="0.2"/>
    <row r="217" s="43" customFormat="1" x14ac:dyDescent="0.2"/>
    <row r="218" s="43" customFormat="1" x14ac:dyDescent="0.2"/>
    <row r="219" s="43" customFormat="1" x14ac:dyDescent="0.2"/>
    <row r="220" s="43" customFormat="1" x14ac:dyDescent="0.2"/>
    <row r="221" s="43" customFormat="1" x14ac:dyDescent="0.2"/>
    <row r="222" s="43" customFormat="1" x14ac:dyDescent="0.2"/>
    <row r="223" s="43" customFormat="1" x14ac:dyDescent="0.2"/>
    <row r="224" s="43" customFormat="1" x14ac:dyDescent="0.2"/>
    <row r="225" s="43" customFormat="1" x14ac:dyDescent="0.2"/>
    <row r="226" s="43" customFormat="1" x14ac:dyDescent="0.2"/>
    <row r="227" s="43" customFormat="1" x14ac:dyDescent="0.2"/>
    <row r="228" s="43" customFormat="1" x14ac:dyDescent="0.2"/>
    <row r="229" s="43" customFormat="1" x14ac:dyDescent="0.2"/>
    <row r="230" s="43" customFormat="1" x14ac:dyDescent="0.2"/>
    <row r="231" s="43" customFormat="1" x14ac:dyDescent="0.2"/>
    <row r="232" s="43" customFormat="1" x14ac:dyDescent="0.2"/>
    <row r="233" s="43" customFormat="1" x14ac:dyDescent="0.2"/>
    <row r="234" s="43" customFormat="1" x14ac:dyDescent="0.2"/>
    <row r="235" s="43" customFormat="1" x14ac:dyDescent="0.2"/>
    <row r="236" s="43" customFormat="1" x14ac:dyDescent="0.2"/>
    <row r="237" s="43" customFormat="1" x14ac:dyDescent="0.2"/>
    <row r="238" s="43" customFormat="1" x14ac:dyDescent="0.2"/>
    <row r="239" s="43" customFormat="1" x14ac:dyDescent="0.2"/>
    <row r="240" s="43" customFormat="1" x14ac:dyDescent="0.2"/>
    <row r="241" s="43" customFormat="1" x14ac:dyDescent="0.2"/>
    <row r="242" s="43" customFormat="1" x14ac:dyDescent="0.2"/>
    <row r="243" s="43" customFormat="1" x14ac:dyDescent="0.2"/>
    <row r="244" s="43" customFormat="1" x14ac:dyDescent="0.2"/>
    <row r="245" s="43" customFormat="1" x14ac:dyDescent="0.2"/>
    <row r="246" s="43" customFormat="1" x14ac:dyDescent="0.2"/>
    <row r="247" s="43" customFormat="1" x14ac:dyDescent="0.2"/>
    <row r="248" s="43" customFormat="1" x14ac:dyDescent="0.2"/>
    <row r="249" s="43" customFormat="1" x14ac:dyDescent="0.2"/>
    <row r="250" s="43" customFormat="1" x14ac:dyDescent="0.2"/>
    <row r="251" s="43" customFormat="1" x14ac:dyDescent="0.2"/>
    <row r="252" s="43" customFormat="1" x14ac:dyDescent="0.2"/>
    <row r="253" s="43" customFormat="1" x14ac:dyDescent="0.2"/>
    <row r="254" s="43" customFormat="1" x14ac:dyDescent="0.2"/>
    <row r="255" s="43" customFormat="1" x14ac:dyDescent="0.2"/>
    <row r="256" s="43" customFormat="1" x14ac:dyDescent="0.2"/>
    <row r="257" s="43" customFormat="1" x14ac:dyDescent="0.2"/>
    <row r="258" s="43" customFormat="1" x14ac:dyDescent="0.2"/>
    <row r="259" s="43" customFormat="1" x14ac:dyDescent="0.2"/>
    <row r="260" s="43" customFormat="1" x14ac:dyDescent="0.2"/>
    <row r="261" s="43" customFormat="1" x14ac:dyDescent="0.2"/>
    <row r="262" s="43" customFormat="1" x14ac:dyDescent="0.2"/>
    <row r="263" s="43" customFormat="1" x14ac:dyDescent="0.2"/>
    <row r="264" s="43" customFormat="1" x14ac:dyDescent="0.2"/>
    <row r="265" s="43" customFormat="1" x14ac:dyDescent="0.2"/>
    <row r="266" s="43" customFormat="1" x14ac:dyDescent="0.2"/>
    <row r="267" s="43" customFormat="1" x14ac:dyDescent="0.2"/>
    <row r="268" s="43" customFormat="1" x14ac:dyDescent="0.2"/>
    <row r="269" s="43" customFormat="1" x14ac:dyDescent="0.2"/>
    <row r="270" s="43" customFormat="1" x14ac:dyDescent="0.2"/>
    <row r="271" s="43" customFormat="1" x14ac:dyDescent="0.2"/>
    <row r="272" s="43" customFormat="1" x14ac:dyDescent="0.2"/>
    <row r="273" s="43" customFormat="1" x14ac:dyDescent="0.2"/>
    <row r="274" s="43" customFormat="1" x14ac:dyDescent="0.2"/>
    <row r="275" s="43" customFormat="1" x14ac:dyDescent="0.2"/>
    <row r="276" s="43" customFormat="1" x14ac:dyDescent="0.2"/>
    <row r="277" s="43" customFormat="1" x14ac:dyDescent="0.2"/>
    <row r="278" s="43" customFormat="1" x14ac:dyDescent="0.2"/>
    <row r="279" s="43" customFormat="1" x14ac:dyDescent="0.2"/>
    <row r="280" s="43" customFormat="1" x14ac:dyDescent="0.2"/>
    <row r="281" s="43" customFormat="1" x14ac:dyDescent="0.2"/>
    <row r="282" s="43" customFormat="1" x14ac:dyDescent="0.2"/>
    <row r="283" s="43" customFormat="1" x14ac:dyDescent="0.2"/>
    <row r="284" s="43" customFormat="1" x14ac:dyDescent="0.2"/>
    <row r="285" s="43" customFormat="1" x14ac:dyDescent="0.2"/>
    <row r="286" s="43" customFormat="1" x14ac:dyDescent="0.2"/>
    <row r="287" s="43" customFormat="1" x14ac:dyDescent="0.2"/>
    <row r="288" s="43" customFormat="1" x14ac:dyDescent="0.2"/>
    <row r="289" s="43" customFormat="1" x14ac:dyDescent="0.2"/>
    <row r="290" s="43" customFormat="1" x14ac:dyDescent="0.2"/>
    <row r="291" s="43" customFormat="1" x14ac:dyDescent="0.2"/>
    <row r="292" s="43" customFormat="1" x14ac:dyDescent="0.2"/>
    <row r="293" s="43" customFormat="1" x14ac:dyDescent="0.2"/>
    <row r="294" s="43" customFormat="1" x14ac:dyDescent="0.2"/>
    <row r="295" s="43" customFormat="1" x14ac:dyDescent="0.2"/>
    <row r="296" s="43" customFormat="1" x14ac:dyDescent="0.2"/>
    <row r="297" s="43" customFormat="1" x14ac:dyDescent="0.2"/>
    <row r="298" s="43" customFormat="1" x14ac:dyDescent="0.2"/>
    <row r="299" s="43" customFormat="1" x14ac:dyDescent="0.2"/>
    <row r="300" s="43" customFormat="1" x14ac:dyDescent="0.2"/>
    <row r="301" s="43" customFormat="1" x14ac:dyDescent="0.2"/>
    <row r="302" s="43" customFormat="1" x14ac:dyDescent="0.2"/>
    <row r="303" s="43" customFormat="1" x14ac:dyDescent="0.2"/>
    <row r="304" s="43" customFormat="1" x14ac:dyDescent="0.2"/>
    <row r="305" spans="7:75" s="43" customFormat="1" x14ac:dyDescent="0.2"/>
    <row r="306" spans="7:75" s="43" customFormat="1" x14ac:dyDescent="0.2"/>
    <row r="307" spans="7:75" s="43" customFormat="1" x14ac:dyDescent="0.2"/>
    <row r="308" spans="7:75" s="43" customFormat="1" x14ac:dyDescent="0.2"/>
    <row r="309" spans="7:75" s="43" customFormat="1" x14ac:dyDescent="0.2"/>
    <row r="310" spans="7:75" s="43" customFormat="1" x14ac:dyDescent="0.2"/>
    <row r="311" spans="7:75" s="43" customFormat="1" x14ac:dyDescent="0.2"/>
    <row r="312" spans="7:75" s="43" customFormat="1" x14ac:dyDescent="0.2"/>
    <row r="313" spans="7:75" s="43" customFormat="1" x14ac:dyDescent="0.2"/>
    <row r="314" spans="7:75" s="43" customFormat="1" x14ac:dyDescent="0.2"/>
    <row r="315" spans="7:75" x14ac:dyDescent="0.2">
      <c r="G315" s="43"/>
      <c r="H315" s="43"/>
      <c r="I315" s="43"/>
      <c r="J315" s="43"/>
      <c r="K315" s="43"/>
      <c r="L315" s="43"/>
      <c r="M315" s="43"/>
      <c r="N315" s="43"/>
      <c r="O315" s="43"/>
      <c r="P315" s="43"/>
      <c r="Q315" s="43"/>
      <c r="R315" s="43"/>
      <c r="S315" s="43"/>
      <c r="T315" s="43"/>
      <c r="U315" s="43"/>
      <c r="V315" s="43"/>
      <c r="W315" s="43"/>
      <c r="X315" s="43"/>
      <c r="Y315" s="43"/>
      <c r="Z315" s="43"/>
      <c r="AA315" s="43"/>
      <c r="AB315" s="43"/>
      <c r="AC315" s="43"/>
      <c r="AD315" s="43"/>
      <c r="AE315" s="43"/>
      <c r="AF315" s="43"/>
      <c r="AG315" s="43"/>
      <c r="AH315" s="43"/>
      <c r="AI315" s="43"/>
      <c r="AJ315" s="43"/>
      <c r="AK315" s="43"/>
      <c r="AL315" s="43"/>
      <c r="AM315" s="43"/>
      <c r="AN315" s="43"/>
      <c r="AO315" s="43"/>
      <c r="AP315" s="43"/>
      <c r="AQ315" s="43"/>
      <c r="AR315" s="43"/>
      <c r="AS315" s="43"/>
      <c r="AT315" s="43"/>
      <c r="AU315" s="43"/>
      <c r="AV315" s="43"/>
      <c r="AW315" s="43"/>
      <c r="AX315" s="43"/>
      <c r="AY315" s="43"/>
      <c r="AZ315" s="43"/>
      <c r="BA315" s="43"/>
      <c r="BB315" s="43"/>
      <c r="BC315" s="43"/>
      <c r="BD315" s="43"/>
      <c r="BE315" s="43"/>
      <c r="BF315" s="43"/>
      <c r="BG315" s="43"/>
      <c r="BH315" s="43"/>
      <c r="BI315" s="43"/>
      <c r="BJ315" s="43"/>
      <c r="BK315" s="43"/>
      <c r="BL315" s="43"/>
      <c r="BM315" s="43"/>
      <c r="BN315" s="43"/>
      <c r="BO315" s="43"/>
      <c r="BP315" s="43"/>
      <c r="BQ315" s="43"/>
      <c r="BR315" s="43"/>
      <c r="BS315" s="43"/>
      <c r="BT315" s="43"/>
      <c r="BU315" s="43"/>
      <c r="BV315" s="43"/>
      <c r="BW315" s="43"/>
    </row>
    <row r="316" spans="7:75" x14ac:dyDescent="0.2">
      <c r="G316" s="43"/>
      <c r="H316" s="43"/>
      <c r="I316" s="43"/>
      <c r="J316" s="43"/>
      <c r="K316" s="43"/>
      <c r="L316" s="43"/>
      <c r="M316" s="43"/>
      <c r="N316" s="43"/>
      <c r="O316" s="43"/>
      <c r="P316" s="43"/>
      <c r="Q316" s="43"/>
      <c r="R316" s="43"/>
      <c r="S316" s="43"/>
      <c r="T316" s="43"/>
      <c r="U316" s="43"/>
      <c r="V316" s="43"/>
      <c r="W316" s="43"/>
      <c r="X316" s="43"/>
      <c r="Y316" s="43"/>
      <c r="Z316" s="43"/>
      <c r="AA316" s="43"/>
      <c r="AB316" s="43"/>
      <c r="AC316" s="43"/>
      <c r="AD316" s="43"/>
      <c r="AE316" s="43"/>
      <c r="AF316" s="43"/>
      <c r="AG316" s="43"/>
      <c r="AH316" s="43"/>
      <c r="AI316" s="43"/>
      <c r="AJ316" s="43"/>
      <c r="AK316" s="43"/>
      <c r="AL316" s="43"/>
      <c r="AM316" s="43"/>
      <c r="AN316" s="43"/>
      <c r="AO316" s="43"/>
      <c r="AP316" s="43"/>
      <c r="AQ316" s="43"/>
      <c r="AR316" s="43"/>
      <c r="AS316" s="43"/>
      <c r="AT316" s="43"/>
      <c r="AU316" s="43"/>
      <c r="AV316" s="43"/>
      <c r="AW316" s="43"/>
      <c r="AX316" s="43"/>
      <c r="AY316" s="43"/>
      <c r="AZ316" s="43"/>
      <c r="BA316" s="43"/>
      <c r="BB316" s="43"/>
      <c r="BC316" s="43"/>
      <c r="BD316" s="43"/>
      <c r="BE316" s="43"/>
      <c r="BF316" s="43"/>
      <c r="BG316" s="43"/>
      <c r="BH316" s="43"/>
      <c r="BI316" s="43"/>
      <c r="BJ316" s="43"/>
      <c r="BK316" s="43"/>
      <c r="BL316" s="43"/>
      <c r="BM316" s="43"/>
      <c r="BN316" s="43"/>
      <c r="BO316" s="43"/>
      <c r="BP316" s="43"/>
      <c r="BQ316" s="43"/>
      <c r="BR316" s="43"/>
      <c r="BS316" s="43"/>
      <c r="BT316" s="43"/>
      <c r="BU316" s="43"/>
      <c r="BV316" s="43"/>
      <c r="BW316" s="43"/>
    </row>
    <row r="317" spans="7:75" x14ac:dyDescent="0.2">
      <c r="G317" s="43"/>
      <c r="H317" s="43"/>
      <c r="I317" s="43"/>
      <c r="J317" s="43"/>
      <c r="K317" s="43"/>
      <c r="L317" s="43"/>
      <c r="M317" s="43"/>
      <c r="N317" s="43"/>
      <c r="O317" s="43"/>
      <c r="P317" s="43"/>
      <c r="Q317" s="43"/>
      <c r="R317" s="43"/>
      <c r="S317" s="43"/>
      <c r="T317" s="43"/>
      <c r="U317" s="43"/>
      <c r="V317" s="43"/>
      <c r="W317" s="43"/>
      <c r="X317" s="43"/>
      <c r="Y317" s="43"/>
      <c r="Z317" s="43"/>
      <c r="AA317" s="43"/>
      <c r="AB317" s="43"/>
      <c r="AC317" s="43"/>
      <c r="AD317" s="43"/>
      <c r="AE317" s="43"/>
      <c r="AF317" s="43"/>
      <c r="AG317" s="43"/>
      <c r="AH317" s="43"/>
      <c r="AI317" s="43"/>
      <c r="AJ317" s="43"/>
      <c r="AK317" s="43"/>
      <c r="AL317" s="43"/>
      <c r="AM317" s="43"/>
      <c r="AN317" s="43"/>
      <c r="AO317" s="43"/>
      <c r="AP317" s="43"/>
      <c r="AQ317" s="43"/>
      <c r="AR317" s="43"/>
      <c r="AS317" s="43"/>
      <c r="AT317" s="43"/>
      <c r="AU317" s="43"/>
      <c r="AV317" s="43"/>
      <c r="AW317" s="43"/>
      <c r="AX317" s="43"/>
      <c r="AY317" s="43"/>
      <c r="AZ317" s="43"/>
      <c r="BA317" s="43"/>
      <c r="BB317" s="43"/>
      <c r="BC317" s="43"/>
      <c r="BD317" s="43"/>
      <c r="BE317" s="43"/>
      <c r="BF317" s="43"/>
      <c r="BG317" s="43"/>
      <c r="BH317" s="43"/>
      <c r="BI317" s="43"/>
      <c r="BJ317" s="43"/>
      <c r="BK317" s="43"/>
      <c r="BL317" s="43"/>
      <c r="BM317" s="43"/>
      <c r="BN317" s="43"/>
      <c r="BO317" s="43"/>
      <c r="BP317" s="43"/>
      <c r="BQ317" s="43"/>
      <c r="BR317" s="43"/>
      <c r="BS317" s="43"/>
      <c r="BT317" s="43"/>
      <c r="BU317" s="43"/>
      <c r="BV317" s="43"/>
      <c r="BW317" s="43"/>
    </row>
    <row r="318" spans="7:75" x14ac:dyDescent="0.2">
      <c r="G318" s="43"/>
      <c r="H318" s="43"/>
      <c r="I318" s="43"/>
      <c r="J318" s="43"/>
      <c r="K318" s="43"/>
      <c r="L318" s="43"/>
      <c r="M318" s="43"/>
      <c r="N318" s="43"/>
      <c r="O318" s="43"/>
      <c r="P318" s="43"/>
      <c r="Q318" s="43"/>
      <c r="R318" s="43"/>
      <c r="S318" s="43"/>
      <c r="T318" s="43"/>
      <c r="U318" s="43"/>
      <c r="V318" s="43"/>
      <c r="W318" s="43"/>
      <c r="X318" s="43"/>
      <c r="Y318" s="43"/>
      <c r="Z318" s="43"/>
      <c r="AA318" s="43"/>
      <c r="AB318" s="43"/>
      <c r="AC318" s="43"/>
      <c r="AD318" s="43"/>
      <c r="AE318" s="43"/>
      <c r="AF318" s="43"/>
      <c r="AG318" s="43"/>
      <c r="AH318" s="43"/>
      <c r="AI318" s="43"/>
      <c r="AJ318" s="43"/>
      <c r="AK318" s="43"/>
      <c r="AL318" s="43"/>
      <c r="AM318" s="43"/>
      <c r="AN318" s="43"/>
      <c r="AO318" s="43"/>
      <c r="AP318" s="43"/>
      <c r="AQ318" s="43"/>
      <c r="AR318" s="43"/>
      <c r="AS318" s="43"/>
      <c r="AT318" s="43"/>
      <c r="AU318" s="43"/>
      <c r="AV318" s="43"/>
      <c r="AW318" s="43"/>
      <c r="AX318" s="43"/>
      <c r="AY318" s="43"/>
      <c r="AZ318" s="43"/>
      <c r="BA318" s="43"/>
      <c r="BB318" s="43"/>
      <c r="BC318" s="43"/>
      <c r="BD318" s="43"/>
      <c r="BE318" s="43"/>
      <c r="BF318" s="43"/>
      <c r="BG318" s="43"/>
      <c r="BH318" s="43"/>
      <c r="BI318" s="43"/>
      <c r="BJ318" s="43"/>
      <c r="BK318" s="43"/>
      <c r="BL318" s="43"/>
      <c r="BM318" s="43"/>
      <c r="BN318" s="43"/>
      <c r="BO318" s="43"/>
      <c r="BP318" s="43"/>
      <c r="BQ318" s="43"/>
      <c r="BR318" s="43"/>
      <c r="BS318" s="43"/>
      <c r="BT318" s="43"/>
      <c r="BU318" s="43"/>
      <c r="BV318" s="43"/>
      <c r="BW318" s="43"/>
    </row>
    <row r="319" spans="7:75" x14ac:dyDescent="0.2">
      <c r="G319" s="43"/>
      <c r="H319" s="43"/>
      <c r="I319" s="43"/>
      <c r="J319" s="43"/>
      <c r="K319" s="43"/>
      <c r="L319" s="43"/>
      <c r="M319" s="43"/>
      <c r="N319" s="43"/>
      <c r="O319" s="43"/>
      <c r="P319" s="43"/>
      <c r="Q319" s="43"/>
      <c r="R319" s="43"/>
      <c r="S319" s="43"/>
      <c r="T319" s="43"/>
      <c r="U319" s="43"/>
      <c r="V319" s="43"/>
      <c r="W319" s="43"/>
      <c r="X319" s="43"/>
      <c r="Y319" s="43"/>
      <c r="Z319" s="43"/>
      <c r="AA319" s="43"/>
      <c r="AB319" s="43"/>
      <c r="AC319" s="43"/>
      <c r="AD319" s="43"/>
      <c r="AE319" s="43"/>
      <c r="AF319" s="43"/>
      <c r="AG319" s="43"/>
      <c r="AH319" s="43"/>
      <c r="AI319" s="43"/>
      <c r="AJ319" s="43"/>
      <c r="AK319" s="43"/>
      <c r="AL319" s="43"/>
      <c r="AM319" s="43"/>
      <c r="AN319" s="43"/>
      <c r="AO319" s="43"/>
      <c r="AP319" s="43"/>
      <c r="AQ319" s="43"/>
      <c r="AR319" s="43"/>
      <c r="AS319" s="43"/>
      <c r="AT319" s="43"/>
      <c r="AU319" s="43"/>
      <c r="AV319" s="43"/>
      <c r="AW319" s="43"/>
      <c r="AX319" s="43"/>
      <c r="AY319" s="43"/>
      <c r="AZ319" s="43"/>
      <c r="BA319" s="43"/>
      <c r="BB319" s="43"/>
      <c r="BC319" s="43"/>
      <c r="BD319" s="43"/>
      <c r="BE319" s="43"/>
      <c r="BF319" s="43"/>
      <c r="BG319" s="43"/>
      <c r="BH319" s="43"/>
      <c r="BI319" s="43"/>
      <c r="BJ319" s="43"/>
      <c r="BK319" s="43"/>
      <c r="BL319" s="43"/>
      <c r="BM319" s="43"/>
      <c r="BN319" s="43"/>
      <c r="BO319" s="43"/>
      <c r="BP319" s="43"/>
      <c r="BQ319" s="43"/>
      <c r="BR319" s="43"/>
      <c r="BS319" s="43"/>
      <c r="BT319" s="43"/>
      <c r="BU319" s="43"/>
      <c r="BV319" s="43"/>
      <c r="BW319" s="43"/>
    </row>
    <row r="320" spans="7:75" x14ac:dyDescent="0.2">
      <c r="G320" s="43"/>
      <c r="H320" s="43"/>
      <c r="I320" s="43"/>
      <c r="J320" s="43"/>
      <c r="K320" s="43"/>
      <c r="L320" s="43"/>
      <c r="M320" s="43"/>
      <c r="N320" s="43"/>
      <c r="O320" s="43"/>
      <c r="P320" s="43"/>
      <c r="Q320" s="43"/>
      <c r="R320" s="43"/>
      <c r="S320" s="43"/>
      <c r="T320" s="43"/>
      <c r="U320" s="43"/>
      <c r="V320" s="43"/>
      <c r="W320" s="43"/>
      <c r="X320" s="43"/>
      <c r="Y320" s="43"/>
      <c r="Z320" s="43"/>
      <c r="AA320" s="43"/>
      <c r="AB320" s="43"/>
      <c r="AC320" s="43"/>
      <c r="AD320" s="43"/>
      <c r="AE320" s="43"/>
      <c r="AF320" s="43"/>
      <c r="AG320" s="43"/>
      <c r="AH320" s="43"/>
      <c r="AI320" s="43"/>
      <c r="AJ320" s="43"/>
      <c r="AK320" s="43"/>
      <c r="AL320" s="43"/>
      <c r="AM320" s="43"/>
      <c r="AN320" s="43"/>
      <c r="AO320" s="43"/>
      <c r="AP320" s="43"/>
      <c r="AQ320" s="43"/>
      <c r="AR320" s="43"/>
      <c r="AS320" s="43"/>
      <c r="AT320" s="43"/>
      <c r="AU320" s="43"/>
      <c r="AV320" s="43"/>
      <c r="AW320" s="43"/>
      <c r="AX320" s="43"/>
      <c r="AY320" s="43"/>
      <c r="AZ320" s="43"/>
      <c r="BA320" s="43"/>
      <c r="BB320" s="43"/>
      <c r="BC320" s="43"/>
      <c r="BD320" s="43"/>
      <c r="BE320" s="43"/>
      <c r="BF320" s="43"/>
      <c r="BG320" s="43"/>
      <c r="BH320" s="43"/>
      <c r="BI320" s="43"/>
      <c r="BJ320" s="43"/>
      <c r="BK320" s="43"/>
      <c r="BL320" s="43"/>
      <c r="BM320" s="43"/>
      <c r="BN320" s="43"/>
      <c r="BO320" s="43"/>
      <c r="BP320" s="43"/>
      <c r="BQ320" s="43"/>
      <c r="BR320" s="43"/>
      <c r="BS320" s="43"/>
      <c r="BT320" s="43"/>
      <c r="BU320" s="43"/>
      <c r="BV320" s="43"/>
      <c r="BW320" s="43"/>
    </row>
    <row r="321" spans="7:75" x14ac:dyDescent="0.2">
      <c r="G321" s="43"/>
      <c r="H321" s="43"/>
      <c r="I321" s="43"/>
      <c r="J321" s="43"/>
      <c r="K321" s="43"/>
      <c r="L321" s="43"/>
      <c r="M321" s="43"/>
      <c r="N321" s="43"/>
      <c r="O321" s="43"/>
      <c r="P321" s="43"/>
      <c r="Q321" s="43"/>
      <c r="R321" s="43"/>
      <c r="S321" s="43"/>
      <c r="T321" s="43"/>
      <c r="U321" s="43"/>
      <c r="V321" s="43"/>
      <c r="W321" s="43"/>
      <c r="X321" s="43"/>
      <c r="Y321" s="43"/>
      <c r="Z321" s="43"/>
      <c r="AA321" s="43"/>
      <c r="AB321" s="43"/>
      <c r="AC321" s="43"/>
      <c r="AD321" s="43"/>
      <c r="AE321" s="43"/>
      <c r="AF321" s="43"/>
      <c r="AG321" s="43"/>
      <c r="AH321" s="43"/>
      <c r="AI321" s="43"/>
      <c r="AJ321" s="43"/>
      <c r="AK321" s="43"/>
      <c r="AL321" s="43"/>
      <c r="AM321" s="43"/>
      <c r="AN321" s="43"/>
      <c r="AO321" s="43"/>
      <c r="AP321" s="43"/>
      <c r="AQ321" s="43"/>
      <c r="AR321" s="43"/>
      <c r="AS321" s="43"/>
      <c r="AT321" s="43"/>
      <c r="AU321" s="43"/>
      <c r="AV321" s="43"/>
      <c r="AW321" s="43"/>
      <c r="AX321" s="43"/>
      <c r="AY321" s="43"/>
      <c r="AZ321" s="43"/>
      <c r="BA321" s="43"/>
      <c r="BB321" s="43"/>
      <c r="BC321" s="43"/>
      <c r="BD321" s="43"/>
      <c r="BE321" s="43"/>
      <c r="BF321" s="43"/>
      <c r="BG321" s="43"/>
      <c r="BH321" s="43"/>
      <c r="BI321" s="43"/>
      <c r="BJ321" s="43"/>
      <c r="BK321" s="43"/>
      <c r="BL321" s="43"/>
      <c r="BM321" s="43"/>
      <c r="BN321" s="43"/>
      <c r="BO321" s="43"/>
      <c r="BP321" s="43"/>
      <c r="BQ321" s="43"/>
      <c r="BR321" s="43"/>
      <c r="BS321" s="43"/>
      <c r="BT321" s="43"/>
      <c r="BU321" s="43"/>
      <c r="BV321" s="43"/>
      <c r="BW321" s="43"/>
    </row>
    <row r="322" spans="7:75" x14ac:dyDescent="0.2">
      <c r="G322" s="43"/>
      <c r="H322" s="43"/>
      <c r="I322" s="43"/>
      <c r="J322" s="43"/>
      <c r="K322" s="43"/>
      <c r="L322" s="43"/>
      <c r="M322" s="43"/>
      <c r="N322" s="43"/>
      <c r="O322" s="43"/>
      <c r="P322" s="43"/>
      <c r="Q322" s="43"/>
      <c r="R322" s="43"/>
      <c r="S322" s="43"/>
      <c r="T322" s="43"/>
      <c r="U322" s="43"/>
      <c r="V322" s="43"/>
      <c r="W322" s="43"/>
      <c r="X322" s="43"/>
      <c r="Y322" s="43"/>
      <c r="Z322" s="43"/>
      <c r="AA322" s="43"/>
      <c r="AB322" s="43"/>
      <c r="AC322" s="43"/>
      <c r="AD322" s="43"/>
      <c r="AE322" s="43"/>
      <c r="AF322" s="43"/>
      <c r="AG322" s="43"/>
      <c r="AH322" s="43"/>
      <c r="AI322" s="43"/>
      <c r="AJ322" s="43"/>
      <c r="AK322" s="43"/>
      <c r="AL322" s="43"/>
      <c r="AM322" s="43"/>
      <c r="AN322" s="43"/>
      <c r="AO322" s="43"/>
      <c r="AP322" s="43"/>
      <c r="AQ322" s="43"/>
      <c r="AR322" s="43"/>
      <c r="AS322" s="43"/>
      <c r="AT322" s="43"/>
      <c r="AU322" s="43"/>
      <c r="AV322" s="43"/>
      <c r="AW322" s="43"/>
      <c r="AX322" s="43"/>
      <c r="AY322" s="43"/>
      <c r="AZ322" s="43"/>
      <c r="BA322" s="43"/>
      <c r="BB322" s="43"/>
      <c r="BC322" s="43"/>
      <c r="BD322" s="43"/>
      <c r="BE322" s="43"/>
      <c r="BF322" s="43"/>
      <c r="BG322" s="43"/>
      <c r="BH322" s="43"/>
      <c r="BI322" s="43"/>
      <c r="BJ322" s="43"/>
      <c r="BK322" s="43"/>
      <c r="BL322" s="43"/>
      <c r="BM322" s="43"/>
      <c r="BN322" s="43"/>
      <c r="BO322" s="43"/>
      <c r="BP322" s="43"/>
      <c r="BQ322" s="43"/>
      <c r="BR322" s="43"/>
      <c r="BS322" s="43"/>
      <c r="BT322" s="43"/>
      <c r="BU322" s="43"/>
      <c r="BV322" s="43"/>
      <c r="BW322" s="43"/>
    </row>
    <row r="323" spans="7:75" x14ac:dyDescent="0.2">
      <c r="G323" s="43"/>
      <c r="H323" s="43"/>
      <c r="I323" s="43"/>
      <c r="J323" s="43"/>
      <c r="K323" s="43"/>
      <c r="L323" s="43"/>
      <c r="M323" s="43"/>
      <c r="N323" s="43"/>
      <c r="O323" s="43"/>
      <c r="P323" s="43"/>
      <c r="Q323" s="43"/>
      <c r="R323" s="43"/>
      <c r="S323" s="43"/>
      <c r="T323" s="43"/>
      <c r="U323" s="43"/>
      <c r="V323" s="43"/>
      <c r="W323" s="43"/>
      <c r="X323" s="43"/>
      <c r="Y323" s="43"/>
      <c r="Z323" s="43"/>
      <c r="AA323" s="43"/>
      <c r="AB323" s="43"/>
      <c r="AC323" s="43"/>
      <c r="AD323" s="43"/>
      <c r="AE323" s="43"/>
      <c r="AF323" s="43"/>
      <c r="AG323" s="43"/>
      <c r="AH323" s="43"/>
      <c r="AI323" s="43"/>
      <c r="AJ323" s="43"/>
      <c r="AK323" s="43"/>
      <c r="AL323" s="43"/>
      <c r="AM323" s="43"/>
      <c r="AN323" s="43"/>
      <c r="AO323" s="43"/>
      <c r="AP323" s="43"/>
      <c r="AQ323" s="43"/>
      <c r="AR323" s="43"/>
      <c r="AS323" s="43"/>
      <c r="AT323" s="43"/>
      <c r="AU323" s="43"/>
      <c r="AV323" s="43"/>
      <c r="AW323" s="43"/>
      <c r="AX323" s="43"/>
      <c r="AY323" s="43"/>
      <c r="AZ323" s="43"/>
      <c r="BA323" s="43"/>
      <c r="BB323" s="43"/>
      <c r="BC323" s="43"/>
      <c r="BD323" s="43"/>
      <c r="BE323" s="43"/>
      <c r="BF323" s="43"/>
      <c r="BG323" s="43"/>
      <c r="BH323" s="43"/>
      <c r="BI323" s="43"/>
      <c r="BJ323" s="43"/>
      <c r="BK323" s="43"/>
      <c r="BL323" s="43"/>
      <c r="BM323" s="43"/>
      <c r="BN323" s="43"/>
      <c r="BO323" s="43"/>
      <c r="BP323" s="43"/>
      <c r="BQ323" s="43"/>
      <c r="BR323" s="43"/>
      <c r="BS323" s="43"/>
      <c r="BT323" s="43"/>
      <c r="BU323" s="43"/>
      <c r="BV323" s="43"/>
      <c r="BW323" s="43"/>
    </row>
    <row r="324" spans="7:75" x14ac:dyDescent="0.2">
      <c r="G324" s="43"/>
      <c r="H324" s="43"/>
      <c r="I324" s="43"/>
      <c r="J324" s="43"/>
      <c r="K324" s="43"/>
      <c r="L324" s="43"/>
      <c r="M324" s="43"/>
      <c r="N324" s="43"/>
      <c r="O324" s="43"/>
      <c r="P324" s="43"/>
      <c r="Q324" s="43"/>
      <c r="R324" s="43"/>
      <c r="S324" s="43"/>
      <c r="T324" s="43"/>
      <c r="U324" s="43"/>
      <c r="V324" s="43"/>
      <c r="W324" s="43"/>
      <c r="X324" s="43"/>
      <c r="Y324" s="43"/>
      <c r="Z324" s="43"/>
      <c r="AA324" s="43"/>
      <c r="AB324" s="43"/>
      <c r="AC324" s="43"/>
      <c r="AD324" s="43"/>
      <c r="AE324" s="43"/>
      <c r="AF324" s="43"/>
      <c r="AG324" s="43"/>
      <c r="AH324" s="43"/>
      <c r="AI324" s="43"/>
      <c r="AJ324" s="43"/>
      <c r="AK324" s="43"/>
      <c r="AL324" s="43"/>
      <c r="AM324" s="43"/>
      <c r="AN324" s="43"/>
      <c r="AO324" s="43"/>
      <c r="AP324" s="43"/>
      <c r="AQ324" s="43"/>
      <c r="AR324" s="43"/>
      <c r="AS324" s="43"/>
      <c r="AT324" s="43"/>
      <c r="AU324" s="43"/>
      <c r="AV324" s="43"/>
      <c r="AW324" s="43"/>
      <c r="AX324" s="43"/>
      <c r="AY324" s="43"/>
      <c r="AZ324" s="43"/>
      <c r="BA324" s="43"/>
      <c r="BB324" s="43"/>
      <c r="BC324" s="43"/>
      <c r="BD324" s="43"/>
      <c r="BE324" s="43"/>
      <c r="BF324" s="43"/>
      <c r="BG324" s="43"/>
      <c r="BH324" s="43"/>
      <c r="BI324" s="43"/>
      <c r="BJ324" s="43"/>
      <c r="BK324" s="43"/>
      <c r="BL324" s="43"/>
      <c r="BM324" s="43"/>
      <c r="BN324" s="43"/>
      <c r="BO324" s="43"/>
      <c r="BP324" s="43"/>
      <c r="BQ324" s="43"/>
      <c r="BR324" s="43"/>
      <c r="BS324" s="43"/>
      <c r="BT324" s="43"/>
      <c r="BU324" s="43"/>
      <c r="BV324" s="43"/>
      <c r="BW324" s="43"/>
    </row>
    <row r="325" spans="7:75" x14ac:dyDescent="0.2">
      <c r="G325" s="43"/>
      <c r="H325" s="43"/>
      <c r="I325" s="43"/>
      <c r="J325" s="43"/>
      <c r="K325" s="43"/>
      <c r="L325" s="43"/>
      <c r="M325" s="43"/>
      <c r="N325" s="43"/>
      <c r="O325" s="43"/>
      <c r="P325" s="43"/>
      <c r="Q325" s="43"/>
      <c r="R325" s="43"/>
      <c r="S325" s="43"/>
      <c r="T325" s="43"/>
      <c r="U325" s="43"/>
      <c r="V325" s="43"/>
      <c r="W325" s="43"/>
      <c r="X325" s="43"/>
      <c r="Y325" s="43"/>
      <c r="Z325" s="43"/>
      <c r="AA325" s="43"/>
      <c r="AB325" s="43"/>
      <c r="AC325" s="43"/>
      <c r="AD325" s="43"/>
      <c r="AE325" s="43"/>
      <c r="AF325" s="43"/>
      <c r="AG325" s="43"/>
      <c r="AH325" s="43"/>
      <c r="AI325" s="43"/>
      <c r="AJ325" s="43"/>
      <c r="AK325" s="43"/>
      <c r="AL325" s="43"/>
      <c r="AM325" s="43"/>
      <c r="AN325" s="43"/>
      <c r="AO325" s="43"/>
      <c r="AP325" s="43"/>
      <c r="AQ325" s="43"/>
      <c r="AR325" s="43"/>
      <c r="AS325" s="43"/>
      <c r="AT325" s="43"/>
      <c r="AU325" s="43"/>
      <c r="AV325" s="43"/>
      <c r="AW325" s="43"/>
      <c r="AX325" s="43"/>
      <c r="AY325" s="43"/>
      <c r="AZ325" s="43"/>
      <c r="BA325" s="43"/>
      <c r="BB325" s="43"/>
      <c r="BC325" s="43"/>
      <c r="BD325" s="43"/>
      <c r="BE325" s="43"/>
      <c r="BF325" s="43"/>
      <c r="BG325" s="43"/>
      <c r="BH325" s="43"/>
      <c r="BI325" s="43"/>
      <c r="BJ325" s="43"/>
      <c r="BK325" s="43"/>
      <c r="BL325" s="43"/>
      <c r="BM325" s="43"/>
      <c r="BN325" s="43"/>
      <c r="BO325" s="43"/>
      <c r="BP325" s="43"/>
      <c r="BQ325" s="43"/>
      <c r="BR325" s="43"/>
      <c r="BS325" s="43"/>
      <c r="BT325" s="43"/>
      <c r="BU325" s="43"/>
      <c r="BV325" s="43"/>
      <c r="BW325" s="43"/>
    </row>
    <row r="326" spans="7:75" x14ac:dyDescent="0.2">
      <c r="G326" s="43"/>
      <c r="H326" s="43"/>
      <c r="I326" s="43"/>
      <c r="J326" s="43"/>
      <c r="K326" s="43"/>
      <c r="L326" s="43"/>
      <c r="M326" s="43"/>
      <c r="N326" s="43"/>
      <c r="O326" s="43"/>
      <c r="P326" s="43"/>
      <c r="Q326" s="43"/>
      <c r="R326" s="43"/>
      <c r="S326" s="43"/>
      <c r="T326" s="43"/>
      <c r="U326" s="43"/>
      <c r="V326" s="43"/>
      <c r="W326" s="43"/>
      <c r="X326" s="43"/>
      <c r="Y326" s="43"/>
      <c r="Z326" s="43"/>
      <c r="AA326" s="43"/>
      <c r="AB326" s="43"/>
      <c r="AC326" s="43"/>
      <c r="AD326" s="43"/>
      <c r="AE326" s="43"/>
      <c r="AF326" s="43"/>
      <c r="AG326" s="43"/>
      <c r="AH326" s="43"/>
      <c r="AI326" s="43"/>
      <c r="AJ326" s="43"/>
      <c r="AK326" s="43"/>
      <c r="AL326" s="43"/>
      <c r="AM326" s="43"/>
      <c r="AN326" s="43"/>
      <c r="AO326" s="43"/>
      <c r="AP326" s="43"/>
      <c r="AQ326" s="43"/>
      <c r="AR326" s="43"/>
      <c r="AS326" s="43"/>
      <c r="AT326" s="43"/>
      <c r="AU326" s="43"/>
      <c r="AV326" s="43"/>
      <c r="AW326" s="43"/>
      <c r="AX326" s="43"/>
      <c r="AY326" s="43"/>
      <c r="AZ326" s="43"/>
      <c r="BA326" s="43"/>
      <c r="BB326" s="43"/>
      <c r="BC326" s="43"/>
      <c r="BD326" s="43"/>
      <c r="BE326" s="43"/>
      <c r="BF326" s="43"/>
      <c r="BG326" s="43"/>
      <c r="BH326" s="43"/>
      <c r="BI326" s="43"/>
      <c r="BJ326" s="43"/>
      <c r="BK326" s="43"/>
      <c r="BL326" s="43"/>
      <c r="BM326" s="43"/>
      <c r="BN326" s="43"/>
      <c r="BO326" s="43"/>
      <c r="BP326" s="43"/>
      <c r="BQ326" s="43"/>
      <c r="BR326" s="43"/>
      <c r="BS326" s="43"/>
      <c r="BT326" s="43"/>
      <c r="BU326" s="43"/>
      <c r="BV326" s="43"/>
      <c r="BW326" s="43"/>
    </row>
    <row r="327" spans="7:75" x14ac:dyDescent="0.2">
      <c r="G327" s="43"/>
      <c r="H327" s="43"/>
      <c r="I327" s="43"/>
      <c r="J327" s="43"/>
      <c r="K327" s="43"/>
      <c r="L327" s="43"/>
      <c r="M327" s="43"/>
      <c r="N327" s="43"/>
      <c r="O327" s="43"/>
      <c r="P327" s="43"/>
      <c r="Q327" s="43"/>
      <c r="R327" s="43"/>
      <c r="S327" s="43"/>
      <c r="T327" s="43"/>
      <c r="U327" s="43"/>
      <c r="V327" s="43"/>
      <c r="W327" s="43"/>
      <c r="X327" s="43"/>
      <c r="Y327" s="43"/>
      <c r="Z327" s="43"/>
      <c r="AA327" s="43"/>
      <c r="AB327" s="43"/>
      <c r="AC327" s="43"/>
      <c r="AD327" s="43"/>
      <c r="AE327" s="43"/>
      <c r="AF327" s="43"/>
      <c r="AG327" s="43"/>
      <c r="AH327" s="43"/>
      <c r="AI327" s="43"/>
      <c r="AJ327" s="43"/>
      <c r="AK327" s="43"/>
      <c r="AL327" s="43"/>
      <c r="AM327" s="43"/>
      <c r="AN327" s="43"/>
      <c r="AO327" s="43"/>
      <c r="AP327" s="43"/>
      <c r="AQ327" s="43"/>
      <c r="AR327" s="43"/>
      <c r="AS327" s="43"/>
      <c r="AT327" s="43"/>
      <c r="AU327" s="43"/>
      <c r="AV327" s="43"/>
      <c r="AW327" s="43"/>
      <c r="AX327" s="43"/>
      <c r="AY327" s="43"/>
      <c r="AZ327" s="43"/>
      <c r="BA327" s="43"/>
      <c r="BB327" s="43"/>
      <c r="BC327" s="43"/>
      <c r="BD327" s="43"/>
      <c r="BE327" s="43"/>
      <c r="BF327" s="43"/>
      <c r="BG327" s="43"/>
      <c r="BH327" s="43"/>
      <c r="BI327" s="43"/>
      <c r="BJ327" s="43"/>
      <c r="BK327" s="43"/>
      <c r="BL327" s="43"/>
      <c r="BM327" s="43"/>
      <c r="BN327" s="43"/>
      <c r="BO327" s="43"/>
      <c r="BP327" s="43"/>
      <c r="BQ327" s="43"/>
      <c r="BR327" s="43"/>
      <c r="BS327" s="43"/>
      <c r="BT327" s="43"/>
      <c r="BU327" s="43"/>
      <c r="BV327" s="43"/>
      <c r="BW327" s="43"/>
    </row>
    <row r="328" spans="7:75" x14ac:dyDescent="0.2">
      <c r="G328" s="43"/>
      <c r="H328" s="43"/>
      <c r="I328" s="43"/>
      <c r="J328" s="43"/>
      <c r="K328" s="43"/>
      <c r="L328" s="43"/>
      <c r="M328" s="43"/>
      <c r="N328" s="43"/>
      <c r="O328" s="43"/>
      <c r="P328" s="43"/>
      <c r="Q328" s="43"/>
      <c r="R328" s="43"/>
      <c r="S328" s="43"/>
      <c r="T328" s="43"/>
      <c r="U328" s="43"/>
      <c r="V328" s="43"/>
      <c r="W328" s="43"/>
      <c r="X328" s="43"/>
      <c r="Y328" s="43"/>
      <c r="Z328" s="43"/>
      <c r="AA328" s="43"/>
      <c r="AB328" s="43"/>
      <c r="AC328" s="43"/>
      <c r="AD328" s="43"/>
      <c r="AE328" s="43"/>
      <c r="AF328" s="43"/>
      <c r="AG328" s="43"/>
      <c r="AH328" s="43"/>
      <c r="AI328" s="43"/>
      <c r="AJ328" s="43"/>
      <c r="AK328" s="43"/>
      <c r="AL328" s="43"/>
      <c r="AM328" s="43"/>
      <c r="AN328" s="43"/>
      <c r="AO328" s="43"/>
      <c r="AP328" s="43"/>
      <c r="AQ328" s="43"/>
      <c r="AR328" s="43"/>
      <c r="AS328" s="43"/>
      <c r="AT328" s="43"/>
      <c r="AU328" s="43"/>
      <c r="AV328" s="43"/>
      <c r="AW328" s="43"/>
      <c r="AX328" s="43"/>
      <c r="AY328" s="43"/>
      <c r="AZ328" s="43"/>
      <c r="BA328" s="43"/>
      <c r="BB328" s="43"/>
      <c r="BC328" s="43"/>
      <c r="BD328" s="43"/>
      <c r="BE328" s="43"/>
      <c r="BF328" s="43"/>
      <c r="BG328" s="43"/>
      <c r="BH328" s="43"/>
      <c r="BI328" s="43"/>
      <c r="BJ328" s="43"/>
      <c r="BK328" s="43"/>
      <c r="BL328" s="43"/>
      <c r="BM328" s="43"/>
      <c r="BN328" s="43"/>
      <c r="BO328" s="43"/>
      <c r="BP328" s="43"/>
      <c r="BQ328" s="43"/>
      <c r="BR328" s="43"/>
      <c r="BS328" s="43"/>
      <c r="BT328" s="43"/>
      <c r="BU328" s="43"/>
      <c r="BV328" s="43"/>
      <c r="BW328" s="43"/>
    </row>
    <row r="329" spans="7:75" x14ac:dyDescent="0.2">
      <c r="G329" s="43"/>
      <c r="H329" s="43"/>
      <c r="I329" s="43"/>
      <c r="J329" s="43"/>
      <c r="K329" s="43"/>
      <c r="L329" s="43"/>
      <c r="M329" s="43"/>
      <c r="N329" s="43"/>
      <c r="O329" s="43"/>
      <c r="P329" s="43"/>
      <c r="Q329" s="43"/>
      <c r="R329" s="43"/>
      <c r="S329" s="43"/>
      <c r="T329" s="43"/>
      <c r="U329" s="43"/>
      <c r="V329" s="43"/>
      <c r="W329" s="43"/>
      <c r="X329" s="43"/>
      <c r="Y329" s="43"/>
      <c r="Z329" s="43"/>
      <c r="AA329" s="43"/>
      <c r="AB329" s="43"/>
      <c r="AC329" s="43"/>
      <c r="AD329" s="43"/>
      <c r="AE329" s="43"/>
      <c r="AF329" s="43"/>
      <c r="AG329" s="43"/>
      <c r="AH329" s="43"/>
      <c r="AI329" s="43"/>
      <c r="AJ329" s="43"/>
      <c r="AK329" s="43"/>
      <c r="AL329" s="43"/>
      <c r="AM329" s="43"/>
      <c r="AN329" s="43"/>
      <c r="AO329" s="43"/>
      <c r="AP329" s="43"/>
      <c r="AQ329" s="43"/>
      <c r="AR329" s="43"/>
      <c r="AS329" s="43"/>
      <c r="AT329" s="43"/>
      <c r="AU329" s="43"/>
      <c r="AV329" s="43"/>
      <c r="AW329" s="43"/>
      <c r="AX329" s="43"/>
      <c r="AY329" s="43"/>
      <c r="AZ329" s="43"/>
      <c r="BA329" s="43"/>
      <c r="BB329" s="43"/>
      <c r="BC329" s="43"/>
      <c r="BD329" s="43"/>
      <c r="BE329" s="43"/>
      <c r="BF329" s="43"/>
      <c r="BG329" s="43"/>
      <c r="BH329" s="43"/>
      <c r="BI329" s="43"/>
      <c r="BJ329" s="43"/>
      <c r="BK329" s="43"/>
      <c r="BL329" s="43"/>
      <c r="BM329" s="43"/>
      <c r="BN329" s="43"/>
      <c r="BO329" s="43"/>
      <c r="BP329" s="43"/>
      <c r="BQ329" s="43"/>
      <c r="BR329" s="43"/>
      <c r="BS329" s="43"/>
      <c r="BT329" s="43"/>
      <c r="BU329" s="43"/>
      <c r="BV329" s="43"/>
      <c r="BW329" s="43"/>
    </row>
    <row r="330" spans="7:75" x14ac:dyDescent="0.2">
      <c r="G330" s="43"/>
      <c r="H330" s="43"/>
      <c r="I330" s="43"/>
      <c r="J330" s="43"/>
      <c r="K330" s="43"/>
      <c r="L330" s="43"/>
      <c r="M330" s="43"/>
      <c r="N330" s="43"/>
      <c r="O330" s="43"/>
      <c r="P330" s="43"/>
      <c r="Q330" s="43"/>
      <c r="R330" s="43"/>
      <c r="S330" s="43"/>
      <c r="T330" s="43"/>
      <c r="U330" s="43"/>
      <c r="V330" s="43"/>
      <c r="W330" s="43"/>
      <c r="X330" s="43"/>
      <c r="Y330" s="43"/>
      <c r="Z330" s="43"/>
      <c r="AA330" s="43"/>
      <c r="AB330" s="43"/>
      <c r="AC330" s="43"/>
      <c r="AD330" s="43"/>
      <c r="AE330" s="43"/>
      <c r="AF330" s="43"/>
      <c r="AG330" s="43"/>
      <c r="AH330" s="43"/>
      <c r="AI330" s="43"/>
      <c r="AJ330" s="43"/>
      <c r="AK330" s="43"/>
      <c r="AL330" s="43"/>
      <c r="AM330" s="43"/>
      <c r="AN330" s="43"/>
      <c r="AO330" s="43"/>
      <c r="AP330" s="43"/>
      <c r="AQ330" s="43"/>
      <c r="AR330" s="43"/>
      <c r="AS330" s="43"/>
      <c r="AT330" s="43"/>
      <c r="AU330" s="43"/>
      <c r="AV330" s="43"/>
      <c r="AW330" s="43"/>
      <c r="AX330" s="43"/>
      <c r="AY330" s="43"/>
      <c r="AZ330" s="43"/>
      <c r="BA330" s="43"/>
      <c r="BB330" s="43"/>
      <c r="BC330" s="43"/>
      <c r="BD330" s="43"/>
      <c r="BE330" s="43"/>
      <c r="BF330" s="43"/>
      <c r="BG330" s="43"/>
      <c r="BH330" s="43"/>
      <c r="BI330" s="43"/>
      <c r="BJ330" s="43"/>
      <c r="BK330" s="43"/>
      <c r="BL330" s="43"/>
      <c r="BM330" s="43"/>
      <c r="BN330" s="43"/>
      <c r="BO330" s="43"/>
      <c r="BP330" s="43"/>
      <c r="BQ330" s="43"/>
      <c r="BR330" s="43"/>
      <c r="BS330" s="43"/>
      <c r="BT330" s="43"/>
      <c r="BU330" s="43"/>
      <c r="BV330" s="43"/>
      <c r="BW330" s="43"/>
    </row>
    <row r="331" spans="7:75" x14ac:dyDescent="0.2">
      <c r="G331" s="43"/>
      <c r="H331" s="43"/>
      <c r="I331" s="43"/>
      <c r="J331" s="43"/>
      <c r="K331" s="43"/>
      <c r="L331" s="43"/>
      <c r="M331" s="43"/>
      <c r="N331" s="43"/>
      <c r="O331" s="43"/>
      <c r="P331" s="43"/>
      <c r="Q331" s="43"/>
      <c r="R331" s="43"/>
      <c r="S331" s="43"/>
      <c r="T331" s="43"/>
      <c r="U331" s="43"/>
      <c r="V331" s="43"/>
      <c r="W331" s="43"/>
      <c r="X331" s="43"/>
      <c r="Y331" s="43"/>
      <c r="Z331" s="43"/>
      <c r="AA331" s="43"/>
      <c r="AB331" s="43"/>
      <c r="AC331" s="43"/>
      <c r="AD331" s="43"/>
      <c r="AE331" s="43"/>
      <c r="AF331" s="43"/>
      <c r="AG331" s="43"/>
      <c r="AH331" s="43"/>
      <c r="AI331" s="43"/>
      <c r="AJ331" s="43"/>
      <c r="AK331" s="43"/>
      <c r="AL331" s="43"/>
      <c r="AM331" s="43"/>
      <c r="AN331" s="43"/>
      <c r="AO331" s="43"/>
      <c r="AP331" s="43"/>
      <c r="AQ331" s="43"/>
      <c r="AR331" s="43"/>
      <c r="AS331" s="43"/>
      <c r="AT331" s="43"/>
      <c r="AU331" s="43"/>
      <c r="AV331" s="43"/>
      <c r="AW331" s="43"/>
      <c r="AX331" s="43"/>
      <c r="AY331" s="43"/>
      <c r="AZ331" s="43"/>
      <c r="BA331" s="43"/>
      <c r="BB331" s="43"/>
      <c r="BC331" s="43"/>
      <c r="BD331" s="43"/>
      <c r="BE331" s="43"/>
      <c r="BF331" s="43"/>
      <c r="BG331" s="43"/>
      <c r="BH331" s="43"/>
      <c r="BI331" s="43"/>
      <c r="BJ331" s="43"/>
      <c r="BK331" s="43"/>
      <c r="BL331" s="43"/>
      <c r="BM331" s="43"/>
      <c r="BN331" s="43"/>
      <c r="BO331" s="43"/>
      <c r="BP331" s="43"/>
      <c r="BQ331" s="43"/>
      <c r="BR331" s="43"/>
      <c r="BS331" s="43"/>
      <c r="BT331" s="43"/>
      <c r="BU331" s="43"/>
      <c r="BV331" s="43"/>
      <c r="BW331" s="43"/>
    </row>
    <row r="332" spans="7:75" x14ac:dyDescent="0.2">
      <c r="G332" s="43"/>
      <c r="H332" s="43"/>
      <c r="I332" s="43"/>
      <c r="J332" s="43"/>
      <c r="K332" s="43"/>
      <c r="L332" s="43"/>
      <c r="M332" s="43"/>
      <c r="N332" s="43"/>
      <c r="O332" s="43"/>
      <c r="P332" s="43"/>
      <c r="Q332" s="43"/>
      <c r="R332" s="43"/>
      <c r="S332" s="43"/>
      <c r="T332" s="43"/>
      <c r="U332" s="43"/>
      <c r="V332" s="43"/>
      <c r="W332" s="43"/>
      <c r="X332" s="43"/>
      <c r="Y332" s="43"/>
      <c r="Z332" s="43"/>
      <c r="AA332" s="43"/>
      <c r="AB332" s="43"/>
      <c r="AC332" s="43"/>
      <c r="AD332" s="43"/>
      <c r="AE332" s="43"/>
      <c r="AF332" s="43"/>
      <c r="AG332" s="43"/>
      <c r="AH332" s="43"/>
      <c r="AI332" s="43"/>
      <c r="AJ332" s="43"/>
      <c r="AK332" s="43"/>
      <c r="AL332" s="43"/>
      <c r="AM332" s="43"/>
      <c r="AN332" s="43"/>
      <c r="AO332" s="43"/>
      <c r="AP332" s="43"/>
      <c r="AQ332" s="43"/>
      <c r="AR332" s="43"/>
      <c r="AS332" s="43"/>
      <c r="AT332" s="43"/>
      <c r="AU332" s="43"/>
      <c r="AV332" s="43"/>
      <c r="AW332" s="43"/>
      <c r="AX332" s="43"/>
      <c r="AY332" s="43"/>
      <c r="AZ332" s="43"/>
      <c r="BA332" s="43"/>
      <c r="BB332" s="43"/>
      <c r="BC332" s="43"/>
      <c r="BD332" s="43"/>
      <c r="BE332" s="43"/>
      <c r="BF332" s="43"/>
      <c r="BG332" s="43"/>
      <c r="BH332" s="43"/>
      <c r="BI332" s="43"/>
      <c r="BJ332" s="43"/>
      <c r="BK332" s="43"/>
      <c r="BL332" s="43"/>
      <c r="BM332" s="43"/>
      <c r="BN332" s="43"/>
      <c r="BO332" s="43"/>
      <c r="BP332" s="43"/>
      <c r="BQ332" s="43"/>
      <c r="BR332" s="43"/>
      <c r="BS332" s="43"/>
      <c r="BT332" s="43"/>
      <c r="BU332" s="43"/>
      <c r="BV332" s="43"/>
      <c r="BW332" s="43"/>
    </row>
    <row r="333" spans="7:75" x14ac:dyDescent="0.2">
      <c r="G333" s="43"/>
      <c r="H333" s="43"/>
      <c r="I333" s="43"/>
      <c r="J333" s="43"/>
      <c r="K333" s="43"/>
      <c r="L333" s="43"/>
      <c r="M333" s="43"/>
      <c r="N333" s="43"/>
      <c r="O333" s="43"/>
      <c r="P333" s="43"/>
      <c r="Q333" s="43"/>
      <c r="R333" s="43"/>
      <c r="S333" s="43"/>
      <c r="T333" s="43"/>
      <c r="U333" s="43"/>
      <c r="V333" s="43"/>
      <c r="W333" s="43"/>
      <c r="X333" s="43"/>
      <c r="Y333" s="43"/>
      <c r="Z333" s="43"/>
      <c r="AA333" s="43"/>
      <c r="AB333" s="43"/>
      <c r="AC333" s="43"/>
      <c r="AD333" s="43"/>
      <c r="AE333" s="43"/>
      <c r="AF333" s="43"/>
      <c r="AG333" s="43"/>
      <c r="AH333" s="43"/>
      <c r="AI333" s="43"/>
      <c r="AJ333" s="43"/>
      <c r="AK333" s="43"/>
      <c r="AL333" s="43"/>
      <c r="AM333" s="43"/>
      <c r="AN333" s="43"/>
      <c r="AO333" s="43"/>
      <c r="AP333" s="43"/>
      <c r="AQ333" s="43"/>
      <c r="AR333" s="43"/>
      <c r="AS333" s="43"/>
      <c r="AT333" s="43"/>
      <c r="AU333" s="43"/>
      <c r="AV333" s="43"/>
      <c r="AW333" s="43"/>
      <c r="AX333" s="43"/>
      <c r="AY333" s="43"/>
      <c r="AZ333" s="43"/>
      <c r="BA333" s="43"/>
      <c r="BB333" s="43"/>
      <c r="BC333" s="43"/>
      <c r="BD333" s="43"/>
      <c r="BE333" s="43"/>
      <c r="BF333" s="43"/>
      <c r="BG333" s="43"/>
      <c r="BH333" s="43"/>
      <c r="BI333" s="43"/>
      <c r="BJ333" s="43"/>
      <c r="BK333" s="43"/>
      <c r="BL333" s="43"/>
      <c r="BM333" s="43"/>
      <c r="BN333" s="43"/>
      <c r="BO333" s="43"/>
      <c r="BP333" s="43"/>
      <c r="BQ333" s="43"/>
      <c r="BR333" s="43"/>
      <c r="BS333" s="43"/>
      <c r="BT333" s="43"/>
      <c r="BU333" s="43"/>
      <c r="BV333" s="43"/>
      <c r="BW333" s="43"/>
    </row>
    <row r="334" spans="7:75" x14ac:dyDescent="0.2">
      <c r="G334" s="43"/>
      <c r="H334" s="43"/>
      <c r="I334" s="43"/>
      <c r="J334" s="43"/>
      <c r="K334" s="43"/>
      <c r="L334" s="43"/>
      <c r="M334" s="43"/>
      <c r="N334" s="43"/>
      <c r="O334" s="43"/>
      <c r="P334" s="43"/>
      <c r="Q334" s="43"/>
      <c r="R334" s="43"/>
      <c r="S334" s="43"/>
      <c r="T334" s="43"/>
      <c r="U334" s="43"/>
      <c r="V334" s="43"/>
      <c r="W334" s="43"/>
      <c r="X334" s="43"/>
      <c r="Y334" s="43"/>
      <c r="Z334" s="43"/>
      <c r="AA334" s="43"/>
      <c r="AB334" s="43"/>
      <c r="AC334" s="43"/>
      <c r="AD334" s="43"/>
      <c r="AE334" s="43"/>
      <c r="AF334" s="43"/>
      <c r="AG334" s="43"/>
      <c r="AH334" s="43"/>
      <c r="AI334" s="43"/>
      <c r="AJ334" s="43"/>
      <c r="AK334" s="43"/>
      <c r="AL334" s="43"/>
      <c r="AM334" s="43"/>
      <c r="AN334" s="43"/>
      <c r="AO334" s="43"/>
      <c r="AP334" s="43"/>
      <c r="AQ334" s="43"/>
      <c r="AR334" s="43"/>
      <c r="AS334" s="43"/>
      <c r="AT334" s="43"/>
      <c r="AU334" s="43"/>
      <c r="AV334" s="43"/>
      <c r="AW334" s="43"/>
      <c r="AX334" s="43"/>
      <c r="AY334" s="43"/>
      <c r="AZ334" s="43"/>
      <c r="BA334" s="43"/>
      <c r="BB334" s="43"/>
      <c r="BC334" s="43"/>
      <c r="BD334" s="43"/>
      <c r="BE334" s="43"/>
      <c r="BF334" s="43"/>
      <c r="BG334" s="43"/>
      <c r="BH334" s="43"/>
      <c r="BI334" s="43"/>
      <c r="BJ334" s="43"/>
      <c r="BK334" s="43"/>
      <c r="BL334" s="43"/>
      <c r="BM334" s="43"/>
      <c r="BN334" s="43"/>
      <c r="BO334" s="43"/>
      <c r="BP334" s="43"/>
      <c r="BQ334" s="43"/>
      <c r="BR334" s="43"/>
      <c r="BS334" s="43"/>
      <c r="BT334" s="43"/>
      <c r="BU334" s="43"/>
      <c r="BV334" s="43"/>
      <c r="BW334" s="43"/>
    </row>
    <row r="335" spans="7:75" x14ac:dyDescent="0.2">
      <c r="G335" s="43"/>
      <c r="H335" s="43"/>
      <c r="I335" s="43"/>
      <c r="J335" s="43"/>
      <c r="K335" s="43"/>
      <c r="L335" s="43"/>
      <c r="M335" s="43"/>
      <c r="N335" s="43"/>
      <c r="O335" s="43"/>
      <c r="P335" s="43"/>
      <c r="Q335" s="43"/>
      <c r="R335" s="43"/>
      <c r="S335" s="43"/>
      <c r="T335" s="43"/>
      <c r="U335" s="43"/>
      <c r="V335" s="43"/>
      <c r="W335" s="43"/>
      <c r="X335" s="43"/>
      <c r="Y335" s="43"/>
      <c r="Z335" s="43"/>
      <c r="AA335" s="43"/>
      <c r="AB335" s="43"/>
      <c r="AC335" s="43"/>
      <c r="AD335" s="43"/>
      <c r="AE335" s="43"/>
      <c r="AF335" s="43"/>
      <c r="AG335" s="43"/>
      <c r="AH335" s="43"/>
      <c r="AI335" s="43"/>
      <c r="AJ335" s="43"/>
      <c r="AK335" s="43"/>
      <c r="AL335" s="43"/>
      <c r="AM335" s="43"/>
      <c r="AN335" s="43"/>
      <c r="AO335" s="43"/>
      <c r="AP335" s="43"/>
      <c r="AQ335" s="43"/>
      <c r="AR335" s="43"/>
      <c r="AS335" s="43"/>
      <c r="AT335" s="43"/>
      <c r="AU335" s="43"/>
      <c r="AV335" s="43"/>
      <c r="AW335" s="43"/>
      <c r="AX335" s="43"/>
      <c r="AY335" s="43"/>
      <c r="AZ335" s="43"/>
      <c r="BA335" s="43"/>
      <c r="BB335" s="43"/>
      <c r="BC335" s="43"/>
      <c r="BD335" s="43"/>
      <c r="BE335" s="43"/>
      <c r="BF335" s="43"/>
      <c r="BG335" s="43"/>
      <c r="BH335" s="43"/>
      <c r="BI335" s="43"/>
      <c r="BJ335" s="43"/>
      <c r="BK335" s="43"/>
      <c r="BL335" s="43"/>
      <c r="BM335" s="43"/>
      <c r="BN335" s="43"/>
      <c r="BO335" s="43"/>
      <c r="BP335" s="43"/>
      <c r="BQ335" s="43"/>
      <c r="BR335" s="43"/>
      <c r="BS335" s="43"/>
      <c r="BT335" s="43"/>
      <c r="BU335" s="43"/>
      <c r="BV335" s="43"/>
      <c r="BW335" s="43"/>
    </row>
    <row r="336" spans="7:75" x14ac:dyDescent="0.2">
      <c r="G336" s="43"/>
      <c r="H336" s="43"/>
      <c r="I336" s="43"/>
      <c r="J336" s="43"/>
      <c r="K336" s="43"/>
      <c r="L336" s="43"/>
      <c r="M336" s="43"/>
      <c r="N336" s="43"/>
      <c r="O336" s="43"/>
      <c r="P336" s="43"/>
      <c r="Q336" s="43"/>
      <c r="R336" s="43"/>
      <c r="S336" s="43"/>
      <c r="T336" s="43"/>
      <c r="U336" s="43"/>
      <c r="V336" s="43"/>
      <c r="W336" s="43"/>
      <c r="X336" s="43"/>
      <c r="Y336" s="43"/>
      <c r="Z336" s="43"/>
      <c r="AA336" s="43"/>
      <c r="AB336" s="43"/>
      <c r="AC336" s="43"/>
      <c r="AD336" s="43"/>
      <c r="AE336" s="43"/>
      <c r="AF336" s="43"/>
      <c r="AG336" s="43"/>
      <c r="AH336" s="43"/>
      <c r="AI336" s="43"/>
      <c r="AJ336" s="43"/>
      <c r="AK336" s="43"/>
      <c r="AL336" s="43"/>
      <c r="AM336" s="43"/>
      <c r="AN336" s="43"/>
      <c r="AO336" s="43"/>
      <c r="AP336" s="43"/>
      <c r="AQ336" s="43"/>
      <c r="AR336" s="43"/>
      <c r="AS336" s="43"/>
      <c r="AT336" s="43"/>
      <c r="AU336" s="43"/>
      <c r="AV336" s="43"/>
      <c r="AW336" s="43"/>
      <c r="AX336" s="43"/>
      <c r="AY336" s="43"/>
      <c r="AZ336" s="43"/>
      <c r="BA336" s="43"/>
      <c r="BB336" s="43"/>
      <c r="BC336" s="43"/>
      <c r="BD336" s="43"/>
      <c r="BE336" s="43"/>
      <c r="BF336" s="43"/>
      <c r="BG336" s="43"/>
      <c r="BH336" s="43"/>
      <c r="BI336" s="43"/>
      <c r="BJ336" s="43"/>
      <c r="BK336" s="43"/>
      <c r="BL336" s="43"/>
      <c r="BM336" s="43"/>
      <c r="BN336" s="43"/>
      <c r="BO336" s="43"/>
      <c r="BP336" s="43"/>
      <c r="BQ336" s="43"/>
      <c r="BR336" s="43"/>
      <c r="BS336" s="43"/>
      <c r="BT336" s="43"/>
      <c r="BU336" s="43"/>
      <c r="BV336" s="43"/>
      <c r="BW336" s="43"/>
    </row>
    <row r="337" spans="7:75" x14ac:dyDescent="0.2">
      <c r="G337" s="43"/>
      <c r="H337" s="43"/>
      <c r="I337" s="43"/>
      <c r="J337" s="43"/>
      <c r="K337" s="43"/>
      <c r="L337" s="43"/>
      <c r="M337" s="43"/>
      <c r="N337" s="43"/>
      <c r="O337" s="43"/>
      <c r="P337" s="43"/>
      <c r="Q337" s="43"/>
      <c r="R337" s="43"/>
      <c r="S337" s="43"/>
      <c r="T337" s="43"/>
      <c r="U337" s="43"/>
      <c r="V337" s="43"/>
      <c r="W337" s="43"/>
      <c r="X337" s="43"/>
      <c r="Y337" s="43"/>
      <c r="Z337" s="43"/>
      <c r="AA337" s="43"/>
      <c r="AB337" s="43"/>
      <c r="AC337" s="43"/>
      <c r="AD337" s="43"/>
      <c r="AE337" s="43"/>
      <c r="AF337" s="43"/>
      <c r="AG337" s="43"/>
      <c r="AH337" s="43"/>
      <c r="AI337" s="43"/>
      <c r="AJ337" s="43"/>
      <c r="AK337" s="43"/>
      <c r="AL337" s="43"/>
      <c r="AM337" s="43"/>
      <c r="AN337" s="43"/>
      <c r="AO337" s="43"/>
      <c r="AP337" s="43"/>
      <c r="AQ337" s="43"/>
      <c r="AR337" s="43"/>
      <c r="AS337" s="43"/>
      <c r="AT337" s="43"/>
      <c r="AU337" s="43"/>
      <c r="AV337" s="43"/>
      <c r="AW337" s="43"/>
      <c r="AX337" s="43"/>
      <c r="AY337" s="43"/>
      <c r="AZ337" s="43"/>
      <c r="BA337" s="43"/>
      <c r="BB337" s="43"/>
      <c r="BC337" s="43"/>
      <c r="BD337" s="43"/>
      <c r="BE337" s="43"/>
      <c r="BF337" s="43"/>
      <c r="BG337" s="43"/>
      <c r="BH337" s="43"/>
      <c r="BI337" s="43"/>
      <c r="BJ337" s="43"/>
      <c r="BK337" s="43"/>
      <c r="BL337" s="43"/>
      <c r="BM337" s="43"/>
      <c r="BN337" s="43"/>
      <c r="BO337" s="43"/>
      <c r="BP337" s="43"/>
      <c r="BQ337" s="43"/>
      <c r="BR337" s="43"/>
      <c r="BS337" s="43"/>
      <c r="BT337" s="43"/>
      <c r="BU337" s="43"/>
      <c r="BV337" s="43"/>
      <c r="BW337" s="43"/>
    </row>
    <row r="338" spans="7:75" x14ac:dyDescent="0.2">
      <c r="G338" s="43"/>
      <c r="H338" s="43"/>
      <c r="I338" s="43"/>
      <c r="J338" s="43"/>
      <c r="K338" s="43"/>
      <c r="L338" s="43"/>
      <c r="M338" s="43"/>
      <c r="N338" s="43"/>
      <c r="O338" s="43"/>
      <c r="P338" s="43"/>
      <c r="Q338" s="43"/>
      <c r="R338" s="43"/>
      <c r="S338" s="43"/>
      <c r="T338" s="43"/>
      <c r="U338" s="43"/>
      <c r="V338" s="43"/>
      <c r="W338" s="43"/>
      <c r="X338" s="43"/>
      <c r="Y338" s="43"/>
      <c r="Z338" s="43"/>
      <c r="AA338" s="43"/>
      <c r="AB338" s="43"/>
      <c r="AC338" s="43"/>
      <c r="AD338" s="43"/>
      <c r="AE338" s="43"/>
      <c r="AF338" s="43"/>
      <c r="AG338" s="43"/>
      <c r="AH338" s="43"/>
      <c r="AI338" s="43"/>
      <c r="AJ338" s="43"/>
      <c r="AK338" s="43"/>
      <c r="AL338" s="43"/>
      <c r="AM338" s="43"/>
      <c r="AN338" s="43"/>
      <c r="AO338" s="43"/>
      <c r="AP338" s="43"/>
      <c r="AQ338" s="43"/>
      <c r="AR338" s="43"/>
      <c r="AS338" s="43"/>
      <c r="AT338" s="43"/>
      <c r="AU338" s="43"/>
      <c r="AV338" s="43"/>
      <c r="AW338" s="43"/>
      <c r="AX338" s="43"/>
      <c r="AY338" s="43"/>
      <c r="AZ338" s="43"/>
      <c r="BA338" s="43"/>
      <c r="BB338" s="43"/>
      <c r="BC338" s="43"/>
      <c r="BD338" s="43"/>
      <c r="BE338" s="43"/>
      <c r="BF338" s="43"/>
      <c r="BG338" s="43"/>
      <c r="BH338" s="43"/>
      <c r="BI338" s="43"/>
      <c r="BJ338" s="43"/>
      <c r="BK338" s="43"/>
      <c r="BL338" s="43"/>
      <c r="BM338" s="43"/>
      <c r="BN338" s="43"/>
      <c r="BO338" s="43"/>
      <c r="BP338" s="43"/>
      <c r="BQ338" s="43"/>
      <c r="BR338" s="43"/>
      <c r="BS338" s="43"/>
      <c r="BT338" s="43"/>
      <c r="BU338" s="43"/>
      <c r="BV338" s="43"/>
      <c r="BW338" s="43"/>
    </row>
    <row r="339" spans="7:75" x14ac:dyDescent="0.2">
      <c r="G339" s="43"/>
      <c r="H339" s="43"/>
      <c r="I339" s="43"/>
      <c r="J339" s="43"/>
      <c r="K339" s="43"/>
      <c r="L339" s="43"/>
      <c r="M339" s="43"/>
      <c r="N339" s="43"/>
      <c r="O339" s="43"/>
      <c r="P339" s="43"/>
      <c r="Q339" s="43"/>
      <c r="R339" s="43"/>
      <c r="S339" s="43"/>
      <c r="T339" s="43"/>
      <c r="U339" s="43"/>
      <c r="V339" s="43"/>
      <c r="W339" s="43"/>
      <c r="X339" s="43"/>
      <c r="Y339" s="43"/>
      <c r="Z339" s="43"/>
      <c r="AA339" s="43"/>
      <c r="AB339" s="43"/>
      <c r="AC339" s="43"/>
      <c r="AD339" s="43"/>
      <c r="AE339" s="43"/>
      <c r="AF339" s="43"/>
      <c r="AG339" s="43"/>
      <c r="AH339" s="43"/>
      <c r="AI339" s="43"/>
      <c r="AJ339" s="43"/>
      <c r="AK339" s="43"/>
      <c r="AL339" s="43"/>
      <c r="AM339" s="43"/>
      <c r="AN339" s="43"/>
      <c r="AO339" s="43"/>
      <c r="AP339" s="43"/>
      <c r="AQ339" s="43"/>
      <c r="AR339" s="43"/>
      <c r="AS339" s="43"/>
      <c r="AT339" s="43"/>
      <c r="AU339" s="43"/>
      <c r="AV339" s="43"/>
      <c r="AW339" s="43"/>
      <c r="AX339" s="43"/>
      <c r="AY339" s="43"/>
      <c r="AZ339" s="43"/>
      <c r="BA339" s="43"/>
      <c r="BB339" s="43"/>
      <c r="BC339" s="43"/>
      <c r="BD339" s="43"/>
      <c r="BE339" s="43"/>
      <c r="BF339" s="43"/>
      <c r="BG339" s="43"/>
      <c r="BH339" s="43"/>
      <c r="BI339" s="43"/>
      <c r="BJ339" s="43"/>
      <c r="BK339" s="43"/>
      <c r="BL339" s="43"/>
      <c r="BM339" s="43"/>
      <c r="BN339" s="43"/>
      <c r="BO339" s="43"/>
      <c r="BP339" s="43"/>
      <c r="BQ339" s="43"/>
      <c r="BR339" s="43"/>
      <c r="BS339" s="43"/>
      <c r="BT339" s="43"/>
      <c r="BU339" s="43"/>
      <c r="BV339" s="43"/>
      <c r="BW339" s="43"/>
    </row>
    <row r="340" spans="7:75" x14ac:dyDescent="0.2">
      <c r="G340" s="43"/>
      <c r="H340" s="43"/>
      <c r="I340" s="43"/>
      <c r="J340" s="43"/>
      <c r="K340" s="43"/>
      <c r="L340" s="43"/>
      <c r="M340" s="43"/>
      <c r="N340" s="43"/>
      <c r="O340" s="43"/>
      <c r="P340" s="43"/>
      <c r="Q340" s="43"/>
      <c r="R340" s="43"/>
      <c r="S340" s="43"/>
      <c r="T340" s="43"/>
      <c r="U340" s="43"/>
      <c r="V340" s="43"/>
      <c r="W340" s="43"/>
      <c r="X340" s="43"/>
      <c r="Y340" s="43"/>
      <c r="Z340" s="43"/>
      <c r="AA340" s="43"/>
      <c r="AB340" s="43"/>
      <c r="AC340" s="43"/>
      <c r="AD340" s="43"/>
      <c r="AE340" s="43"/>
      <c r="AF340" s="43"/>
      <c r="AG340" s="43"/>
      <c r="AH340" s="43"/>
      <c r="AI340" s="43"/>
      <c r="AJ340" s="43"/>
      <c r="AK340" s="43"/>
      <c r="AL340" s="43"/>
      <c r="AM340" s="43"/>
      <c r="AN340" s="43"/>
      <c r="AO340" s="43"/>
      <c r="AP340" s="43"/>
      <c r="AQ340" s="43"/>
      <c r="AR340" s="43"/>
      <c r="AS340" s="43"/>
      <c r="AT340" s="43"/>
      <c r="AU340" s="43"/>
      <c r="AV340" s="43"/>
      <c r="AW340" s="43"/>
      <c r="AX340" s="43"/>
      <c r="AY340" s="43"/>
      <c r="AZ340" s="43"/>
      <c r="BA340" s="43"/>
      <c r="BB340" s="43"/>
      <c r="BC340" s="43"/>
      <c r="BD340" s="43"/>
      <c r="BE340" s="43"/>
      <c r="BF340" s="43"/>
      <c r="BG340" s="43"/>
      <c r="BH340" s="43"/>
      <c r="BI340" s="43"/>
      <c r="BJ340" s="43"/>
      <c r="BK340" s="43"/>
      <c r="BL340" s="43"/>
      <c r="BM340" s="43"/>
      <c r="BN340" s="43"/>
      <c r="BO340" s="43"/>
      <c r="BP340" s="43"/>
      <c r="BQ340" s="43"/>
      <c r="BR340" s="43"/>
      <c r="BS340" s="43"/>
      <c r="BT340" s="43"/>
      <c r="BU340" s="43"/>
      <c r="BV340" s="43"/>
      <c r="BW340" s="43"/>
    </row>
    <row r="341" spans="7:75" x14ac:dyDescent="0.2">
      <c r="G341" s="43"/>
      <c r="H341" s="43"/>
      <c r="I341" s="43"/>
      <c r="J341" s="43"/>
      <c r="K341" s="43"/>
      <c r="L341" s="43"/>
      <c r="M341" s="43"/>
      <c r="N341" s="43"/>
      <c r="O341" s="43"/>
      <c r="P341" s="43"/>
      <c r="Q341" s="43"/>
      <c r="R341" s="43"/>
      <c r="S341" s="43"/>
      <c r="T341" s="43"/>
      <c r="U341" s="43"/>
      <c r="V341" s="43"/>
      <c r="W341" s="43"/>
      <c r="X341" s="43"/>
      <c r="Y341" s="43"/>
      <c r="Z341" s="43"/>
      <c r="AA341" s="43"/>
      <c r="AB341" s="43"/>
      <c r="AC341" s="43"/>
      <c r="AD341" s="43"/>
      <c r="AE341" s="43"/>
      <c r="AF341" s="43"/>
      <c r="AG341" s="43"/>
      <c r="AH341" s="43"/>
      <c r="AI341" s="43"/>
      <c r="AJ341" s="43"/>
      <c r="AK341" s="43"/>
      <c r="AL341" s="43"/>
      <c r="AM341" s="43"/>
      <c r="AN341" s="43"/>
      <c r="AO341" s="43"/>
      <c r="AP341" s="43"/>
      <c r="AQ341" s="43"/>
      <c r="AR341" s="43"/>
      <c r="AS341" s="43"/>
      <c r="AT341" s="43"/>
      <c r="AU341" s="43"/>
      <c r="AV341" s="43"/>
      <c r="AW341" s="43"/>
      <c r="AX341" s="43"/>
      <c r="AY341" s="43"/>
      <c r="AZ341" s="43"/>
      <c r="BA341" s="43"/>
      <c r="BB341" s="43"/>
      <c r="BC341" s="43"/>
      <c r="BD341" s="43"/>
      <c r="BE341" s="43"/>
      <c r="BF341" s="43"/>
      <c r="BG341" s="43"/>
      <c r="BH341" s="43"/>
      <c r="BI341" s="43"/>
      <c r="BJ341" s="43"/>
      <c r="BK341" s="43"/>
      <c r="BL341" s="43"/>
      <c r="BM341" s="43"/>
      <c r="BN341" s="43"/>
      <c r="BO341" s="43"/>
      <c r="BP341" s="43"/>
      <c r="BQ341" s="43"/>
      <c r="BR341" s="43"/>
      <c r="BS341" s="43"/>
      <c r="BT341" s="43"/>
      <c r="BU341" s="43"/>
      <c r="BV341" s="43"/>
      <c r="BW341" s="43"/>
    </row>
    <row r="342" spans="7:75" x14ac:dyDescent="0.2">
      <c r="G342" s="43"/>
      <c r="H342" s="43"/>
      <c r="I342" s="43"/>
      <c r="J342" s="43"/>
      <c r="K342" s="43"/>
      <c r="L342" s="43"/>
      <c r="M342" s="43"/>
      <c r="N342" s="43"/>
      <c r="O342" s="43"/>
      <c r="P342" s="43"/>
      <c r="Q342" s="43"/>
      <c r="R342" s="43"/>
      <c r="S342" s="43"/>
      <c r="T342" s="43"/>
      <c r="U342" s="43"/>
      <c r="V342" s="43"/>
      <c r="W342" s="43"/>
      <c r="X342" s="43"/>
      <c r="Y342" s="43"/>
      <c r="Z342" s="43"/>
      <c r="AA342" s="43"/>
      <c r="AB342" s="43"/>
      <c r="AC342" s="43"/>
      <c r="AD342" s="43"/>
      <c r="AE342" s="43"/>
      <c r="AF342" s="43"/>
      <c r="AG342" s="43"/>
      <c r="AH342" s="43"/>
      <c r="AI342" s="43"/>
      <c r="AJ342" s="43"/>
      <c r="AK342" s="43"/>
      <c r="AL342" s="43"/>
      <c r="AM342" s="43"/>
      <c r="AN342" s="43"/>
      <c r="AO342" s="43"/>
      <c r="AP342" s="43"/>
      <c r="AQ342" s="43"/>
      <c r="AR342" s="43"/>
      <c r="AS342" s="43"/>
      <c r="AT342" s="43"/>
      <c r="AU342" s="43"/>
      <c r="AV342" s="43"/>
      <c r="AW342" s="43"/>
      <c r="AX342" s="43"/>
      <c r="AY342" s="43"/>
      <c r="AZ342" s="43"/>
      <c r="BA342" s="43"/>
      <c r="BB342" s="43"/>
      <c r="BC342" s="43"/>
      <c r="BD342" s="43"/>
      <c r="BE342" s="43"/>
      <c r="BF342" s="43"/>
      <c r="BG342" s="43"/>
      <c r="BH342" s="43"/>
      <c r="BI342" s="43"/>
      <c r="BJ342" s="43"/>
      <c r="BK342" s="43"/>
      <c r="BL342" s="43"/>
      <c r="BM342" s="43"/>
      <c r="BN342" s="43"/>
      <c r="BO342" s="43"/>
      <c r="BP342" s="43"/>
      <c r="BQ342" s="43"/>
      <c r="BR342" s="43"/>
      <c r="BS342" s="43"/>
      <c r="BT342" s="43"/>
      <c r="BU342" s="43"/>
      <c r="BV342" s="43"/>
      <c r="BW342" s="43"/>
    </row>
    <row r="343" spans="7:75" x14ac:dyDescent="0.2">
      <c r="G343" s="43"/>
      <c r="H343" s="43"/>
      <c r="I343" s="43"/>
      <c r="J343" s="43"/>
      <c r="K343" s="43"/>
      <c r="L343" s="43"/>
      <c r="M343" s="43"/>
      <c r="N343" s="43"/>
      <c r="O343" s="43"/>
      <c r="P343" s="43"/>
      <c r="Q343" s="43"/>
      <c r="R343" s="43"/>
      <c r="S343" s="43"/>
      <c r="T343" s="43"/>
      <c r="U343" s="43"/>
      <c r="V343" s="43"/>
      <c r="W343" s="43"/>
      <c r="X343" s="43"/>
      <c r="Y343" s="43"/>
      <c r="Z343" s="43"/>
      <c r="AA343" s="43"/>
      <c r="AB343" s="43"/>
      <c r="AC343" s="43"/>
      <c r="AD343" s="43"/>
      <c r="AE343" s="43"/>
      <c r="AF343" s="43"/>
      <c r="AG343" s="43"/>
      <c r="AH343" s="43"/>
      <c r="AI343" s="43"/>
      <c r="AJ343" s="43"/>
      <c r="AK343" s="43"/>
      <c r="AL343" s="43"/>
      <c r="AM343" s="43"/>
      <c r="AN343" s="43"/>
      <c r="AO343" s="43"/>
      <c r="AP343" s="43"/>
      <c r="AQ343" s="43"/>
      <c r="AR343" s="43"/>
      <c r="AS343" s="43"/>
      <c r="AT343" s="43"/>
      <c r="AU343" s="43"/>
      <c r="AV343" s="43"/>
      <c r="AW343" s="43"/>
      <c r="AX343" s="43"/>
      <c r="AY343" s="43"/>
      <c r="AZ343" s="43"/>
      <c r="BA343" s="43"/>
      <c r="BB343" s="43"/>
      <c r="BC343" s="43"/>
      <c r="BD343" s="43"/>
      <c r="BE343" s="43"/>
      <c r="BF343" s="43"/>
      <c r="BG343" s="43"/>
      <c r="BH343" s="43"/>
      <c r="BI343" s="43"/>
      <c r="BJ343" s="43"/>
      <c r="BK343" s="43"/>
      <c r="BL343" s="43"/>
      <c r="BM343" s="43"/>
      <c r="BN343" s="43"/>
      <c r="BO343" s="43"/>
      <c r="BP343" s="43"/>
      <c r="BQ343" s="43"/>
      <c r="BR343" s="43"/>
      <c r="BS343" s="43"/>
      <c r="BT343" s="43"/>
      <c r="BU343" s="43"/>
      <c r="BV343" s="43"/>
      <c r="BW343" s="43"/>
    </row>
    <row r="344" spans="7:75" x14ac:dyDescent="0.2">
      <c r="G344" s="43"/>
      <c r="H344" s="43"/>
      <c r="I344" s="43"/>
      <c r="J344" s="43"/>
      <c r="K344" s="43"/>
      <c r="L344" s="43"/>
      <c r="M344" s="43"/>
      <c r="N344" s="43"/>
      <c r="O344" s="43"/>
      <c r="P344" s="43"/>
      <c r="Q344" s="43"/>
      <c r="R344" s="43"/>
      <c r="S344" s="43"/>
      <c r="T344" s="43"/>
      <c r="U344" s="43"/>
      <c r="V344" s="43"/>
      <c r="W344" s="43"/>
      <c r="X344" s="43"/>
      <c r="Y344" s="43"/>
      <c r="Z344" s="43"/>
      <c r="AA344" s="43"/>
      <c r="AB344" s="43"/>
      <c r="AC344" s="43"/>
      <c r="AD344" s="43"/>
      <c r="AE344" s="43"/>
      <c r="AF344" s="43"/>
      <c r="AG344" s="43"/>
      <c r="AH344" s="43"/>
      <c r="AI344" s="43"/>
      <c r="AJ344" s="43"/>
      <c r="AK344" s="43"/>
      <c r="AL344" s="43"/>
      <c r="AM344" s="43"/>
      <c r="AN344" s="43"/>
      <c r="AO344" s="43"/>
      <c r="AP344" s="43"/>
      <c r="AQ344" s="43"/>
      <c r="AR344" s="43"/>
      <c r="AS344" s="43"/>
      <c r="AT344" s="43"/>
      <c r="AU344" s="43"/>
      <c r="AV344" s="43"/>
      <c r="AW344" s="43"/>
      <c r="AX344" s="43"/>
      <c r="AY344" s="43"/>
      <c r="AZ344" s="43"/>
      <c r="BA344" s="43"/>
      <c r="BB344" s="43"/>
      <c r="BC344" s="43"/>
      <c r="BD344" s="43"/>
      <c r="BE344" s="43"/>
      <c r="BF344" s="43"/>
      <c r="BG344" s="43"/>
      <c r="BH344" s="43"/>
      <c r="BI344" s="43"/>
      <c r="BJ344" s="43"/>
      <c r="BK344" s="43"/>
      <c r="BL344" s="43"/>
      <c r="BM344" s="43"/>
      <c r="BN344" s="43"/>
      <c r="BO344" s="43"/>
      <c r="BP344" s="43"/>
      <c r="BQ344" s="43"/>
      <c r="BR344" s="43"/>
      <c r="BS344" s="43"/>
      <c r="BT344" s="43"/>
      <c r="BU344" s="43"/>
      <c r="BV344" s="43"/>
      <c r="BW344" s="43"/>
    </row>
    <row r="345" spans="7:75" x14ac:dyDescent="0.2">
      <c r="G345" s="43"/>
      <c r="H345" s="43"/>
      <c r="I345" s="43"/>
      <c r="J345" s="43"/>
      <c r="K345" s="43"/>
      <c r="L345" s="43"/>
      <c r="M345" s="43"/>
      <c r="N345" s="43"/>
      <c r="O345" s="43"/>
      <c r="P345" s="43"/>
      <c r="Q345" s="43"/>
      <c r="R345" s="43"/>
      <c r="S345" s="43"/>
      <c r="T345" s="43"/>
      <c r="U345" s="43"/>
      <c r="V345" s="43"/>
      <c r="W345" s="43"/>
      <c r="X345" s="43"/>
      <c r="Y345" s="43"/>
      <c r="Z345" s="43"/>
      <c r="AA345" s="43"/>
      <c r="AB345" s="43"/>
      <c r="AC345" s="43"/>
      <c r="AD345" s="43"/>
      <c r="AE345" s="43"/>
      <c r="AF345" s="43"/>
      <c r="AG345" s="43"/>
      <c r="AH345" s="43"/>
      <c r="AI345" s="43"/>
      <c r="AJ345" s="43"/>
      <c r="AK345" s="43"/>
      <c r="AL345" s="43"/>
      <c r="AM345" s="43"/>
      <c r="AN345" s="43"/>
      <c r="AO345" s="43"/>
      <c r="AP345" s="43"/>
      <c r="AQ345" s="43"/>
      <c r="AR345" s="43"/>
      <c r="AS345" s="43"/>
      <c r="AT345" s="43"/>
      <c r="AU345" s="43"/>
      <c r="AV345" s="43"/>
      <c r="AW345" s="43"/>
      <c r="AX345" s="43"/>
      <c r="AY345" s="43"/>
      <c r="AZ345" s="43"/>
      <c r="BA345" s="43"/>
      <c r="BB345" s="43"/>
      <c r="BC345" s="43"/>
      <c r="BD345" s="43"/>
      <c r="BE345" s="43"/>
      <c r="BF345" s="43"/>
      <c r="BG345" s="43"/>
      <c r="BH345" s="43"/>
      <c r="BI345" s="43"/>
      <c r="BJ345" s="43"/>
      <c r="BK345" s="43"/>
      <c r="BL345" s="43"/>
      <c r="BM345" s="43"/>
      <c r="BN345" s="43"/>
      <c r="BO345" s="43"/>
      <c r="BP345" s="43"/>
      <c r="BQ345" s="43"/>
      <c r="BR345" s="43"/>
      <c r="BS345" s="43"/>
      <c r="BT345" s="43"/>
      <c r="BU345" s="43"/>
      <c r="BV345" s="43"/>
      <c r="BW345" s="43"/>
    </row>
    <row r="346" spans="7:75" x14ac:dyDescent="0.2">
      <c r="G346" s="43"/>
      <c r="H346" s="43"/>
      <c r="I346" s="43"/>
      <c r="J346" s="43"/>
      <c r="K346" s="43"/>
      <c r="L346" s="43"/>
      <c r="M346" s="43"/>
      <c r="N346" s="43"/>
      <c r="O346" s="43"/>
      <c r="P346" s="43"/>
      <c r="Q346" s="43"/>
      <c r="R346" s="43"/>
      <c r="S346" s="43"/>
      <c r="T346" s="43"/>
      <c r="U346" s="43"/>
      <c r="V346" s="43"/>
      <c r="W346" s="43"/>
      <c r="X346" s="43"/>
      <c r="Y346" s="43"/>
      <c r="Z346" s="43"/>
      <c r="AA346" s="43"/>
      <c r="AB346" s="43"/>
      <c r="AC346" s="43"/>
      <c r="AD346" s="43"/>
      <c r="AE346" s="43"/>
      <c r="AF346" s="43"/>
      <c r="AG346" s="43"/>
      <c r="AH346" s="43"/>
      <c r="AI346" s="43"/>
      <c r="AJ346" s="43"/>
      <c r="AK346" s="43"/>
      <c r="AL346" s="43"/>
      <c r="AM346" s="43"/>
      <c r="AN346" s="43"/>
      <c r="AO346" s="43"/>
      <c r="AP346" s="43"/>
      <c r="AQ346" s="43"/>
      <c r="AR346" s="43"/>
      <c r="AS346" s="43"/>
      <c r="AT346" s="43"/>
      <c r="AU346" s="43"/>
      <c r="AV346" s="43"/>
      <c r="AW346" s="43"/>
      <c r="AX346" s="43"/>
      <c r="AY346" s="43"/>
      <c r="AZ346" s="43"/>
      <c r="BA346" s="43"/>
      <c r="BB346" s="43"/>
      <c r="BC346" s="43"/>
      <c r="BD346" s="43"/>
      <c r="BE346" s="43"/>
      <c r="BF346" s="43"/>
      <c r="BG346" s="43"/>
      <c r="BH346" s="43"/>
      <c r="BI346" s="43"/>
      <c r="BJ346" s="43"/>
      <c r="BK346" s="43"/>
      <c r="BL346" s="43"/>
      <c r="BM346" s="43"/>
      <c r="BN346" s="43"/>
      <c r="BO346" s="43"/>
      <c r="BP346" s="43"/>
      <c r="BQ346" s="43"/>
      <c r="BR346" s="43"/>
      <c r="BS346" s="43"/>
      <c r="BT346" s="43"/>
      <c r="BU346" s="43"/>
      <c r="BV346" s="43"/>
      <c r="BW346" s="43"/>
    </row>
    <row r="347" spans="7:75" x14ac:dyDescent="0.2">
      <c r="G347" s="43"/>
      <c r="H347" s="43"/>
      <c r="I347" s="43"/>
      <c r="J347" s="43"/>
      <c r="K347" s="43"/>
      <c r="L347" s="43"/>
      <c r="M347" s="43"/>
      <c r="N347" s="43"/>
      <c r="O347" s="43"/>
      <c r="P347" s="43"/>
      <c r="Q347" s="43"/>
      <c r="R347" s="43"/>
      <c r="S347" s="43"/>
      <c r="T347" s="43"/>
      <c r="U347" s="43"/>
      <c r="V347" s="43"/>
      <c r="W347" s="43"/>
      <c r="X347" s="43"/>
      <c r="Y347" s="43"/>
      <c r="Z347" s="43"/>
      <c r="AA347" s="43"/>
      <c r="AB347" s="43"/>
      <c r="AC347" s="43"/>
      <c r="AD347" s="43"/>
      <c r="AE347" s="43"/>
      <c r="AF347" s="43"/>
      <c r="AG347" s="43"/>
      <c r="AH347" s="43"/>
      <c r="AI347" s="43"/>
      <c r="AJ347" s="43"/>
      <c r="AK347" s="43"/>
      <c r="AL347" s="43"/>
      <c r="AM347" s="43"/>
      <c r="AN347" s="43"/>
      <c r="AO347" s="43"/>
      <c r="AP347" s="43"/>
      <c r="AQ347" s="43"/>
      <c r="AR347" s="43"/>
      <c r="AS347" s="43"/>
      <c r="AT347" s="43"/>
      <c r="AU347" s="43"/>
      <c r="AV347" s="43"/>
      <c r="AW347" s="43"/>
      <c r="AX347" s="43"/>
      <c r="AY347" s="43"/>
      <c r="AZ347" s="43"/>
      <c r="BA347" s="43"/>
      <c r="BB347" s="43"/>
      <c r="BC347" s="43"/>
      <c r="BD347" s="43"/>
      <c r="BE347" s="43"/>
      <c r="BF347" s="43"/>
      <c r="BG347" s="43"/>
      <c r="BH347" s="43"/>
      <c r="BI347" s="43"/>
      <c r="BJ347" s="43"/>
      <c r="BK347" s="43"/>
      <c r="BL347" s="43"/>
      <c r="BM347" s="43"/>
      <c r="BN347" s="43"/>
      <c r="BO347" s="43"/>
      <c r="BP347" s="43"/>
      <c r="BQ347" s="43"/>
      <c r="BR347" s="43"/>
      <c r="BS347" s="43"/>
      <c r="BT347" s="43"/>
      <c r="BU347" s="43"/>
      <c r="BV347" s="43"/>
      <c r="BW347" s="43"/>
    </row>
    <row r="348" spans="7:75" x14ac:dyDescent="0.2">
      <c r="G348" s="43"/>
      <c r="H348" s="43"/>
      <c r="I348" s="43"/>
      <c r="J348" s="43"/>
      <c r="K348" s="43"/>
      <c r="L348" s="43"/>
      <c r="M348" s="43"/>
      <c r="N348" s="43"/>
      <c r="O348" s="43"/>
      <c r="P348" s="43"/>
      <c r="Q348" s="43"/>
      <c r="R348" s="43"/>
      <c r="S348" s="43"/>
      <c r="T348" s="43"/>
      <c r="U348" s="43"/>
      <c r="V348" s="43"/>
      <c r="W348" s="43"/>
      <c r="X348" s="43"/>
      <c r="Y348" s="43"/>
      <c r="Z348" s="43"/>
      <c r="AA348" s="43"/>
      <c r="AB348" s="43"/>
      <c r="AC348" s="43"/>
      <c r="AD348" s="43"/>
      <c r="AE348" s="43"/>
      <c r="AF348" s="43"/>
      <c r="AG348" s="43"/>
      <c r="AH348" s="43"/>
      <c r="AI348" s="43"/>
      <c r="AJ348" s="43"/>
      <c r="AK348" s="43"/>
      <c r="AL348" s="43"/>
      <c r="AM348" s="43"/>
      <c r="AN348" s="43"/>
      <c r="AO348" s="43"/>
      <c r="AP348" s="43"/>
      <c r="AQ348" s="43"/>
      <c r="AR348" s="43"/>
      <c r="AS348" s="43"/>
      <c r="AT348" s="43"/>
      <c r="AU348" s="43"/>
      <c r="AV348" s="43"/>
      <c r="AW348" s="43"/>
      <c r="AX348" s="43"/>
      <c r="AY348" s="43"/>
      <c r="AZ348" s="43"/>
      <c r="BA348" s="43"/>
      <c r="BB348" s="43"/>
      <c r="BC348" s="43"/>
      <c r="BD348" s="43"/>
      <c r="BE348" s="43"/>
      <c r="BF348" s="43"/>
      <c r="BG348" s="43"/>
      <c r="BH348" s="43"/>
      <c r="BI348" s="43"/>
      <c r="BJ348" s="43"/>
      <c r="BK348" s="43"/>
      <c r="BL348" s="43"/>
      <c r="BM348" s="43"/>
      <c r="BN348" s="43"/>
      <c r="BO348" s="43"/>
      <c r="BP348" s="43"/>
      <c r="BQ348" s="43"/>
      <c r="BR348" s="43"/>
      <c r="BS348" s="43"/>
      <c r="BT348" s="43"/>
      <c r="BU348" s="43"/>
      <c r="BV348" s="43"/>
      <c r="BW348" s="43"/>
    </row>
    <row r="349" spans="7:75" x14ac:dyDescent="0.2">
      <c r="G349" s="43"/>
      <c r="H349" s="43"/>
      <c r="I349" s="43"/>
      <c r="J349" s="43"/>
      <c r="K349" s="43"/>
      <c r="L349" s="43"/>
      <c r="M349" s="43"/>
      <c r="N349" s="43"/>
      <c r="O349" s="43"/>
      <c r="P349" s="43"/>
      <c r="Q349" s="43"/>
      <c r="R349" s="43"/>
      <c r="S349" s="43"/>
      <c r="T349" s="43"/>
      <c r="U349" s="43"/>
      <c r="V349" s="43"/>
      <c r="W349" s="43"/>
      <c r="X349" s="43"/>
      <c r="Y349" s="43"/>
      <c r="Z349" s="43"/>
      <c r="AA349" s="43"/>
      <c r="AB349" s="43"/>
      <c r="AC349" s="43"/>
      <c r="AD349" s="43"/>
      <c r="AE349" s="43"/>
      <c r="AF349" s="43"/>
      <c r="AG349" s="43"/>
      <c r="AH349" s="43"/>
      <c r="AI349" s="43"/>
      <c r="AJ349" s="43"/>
      <c r="AK349" s="43"/>
      <c r="AL349" s="43"/>
      <c r="AM349" s="43"/>
      <c r="AN349" s="43"/>
      <c r="AO349" s="43"/>
      <c r="AP349" s="43"/>
      <c r="AQ349" s="43"/>
      <c r="AR349" s="43"/>
      <c r="AS349" s="43"/>
      <c r="AT349" s="43"/>
      <c r="AU349" s="43"/>
      <c r="AV349" s="43"/>
      <c r="AW349" s="43"/>
      <c r="AX349" s="43"/>
      <c r="AY349" s="43"/>
      <c r="AZ349" s="43"/>
      <c r="BA349" s="43"/>
      <c r="BB349" s="43"/>
      <c r="BC349" s="43"/>
      <c r="BD349" s="43"/>
      <c r="BE349" s="43"/>
      <c r="BF349" s="43"/>
      <c r="BG349" s="43"/>
      <c r="BH349" s="43"/>
      <c r="BI349" s="43"/>
      <c r="BJ349" s="43"/>
      <c r="BK349" s="43"/>
      <c r="BL349" s="43"/>
      <c r="BM349" s="43"/>
      <c r="BN349" s="43"/>
      <c r="BO349" s="43"/>
      <c r="BP349" s="43"/>
      <c r="BQ349" s="43"/>
      <c r="BR349" s="43"/>
      <c r="BS349" s="43"/>
      <c r="BT349" s="43"/>
      <c r="BU349" s="43"/>
      <c r="BV349" s="43"/>
      <c r="BW349" s="43"/>
    </row>
    <row r="350" spans="7:75" x14ac:dyDescent="0.2">
      <c r="G350" s="43"/>
      <c r="H350" s="43"/>
      <c r="I350" s="43"/>
      <c r="J350" s="43"/>
      <c r="K350" s="43"/>
      <c r="L350" s="43"/>
      <c r="M350" s="43"/>
      <c r="N350" s="43"/>
      <c r="O350" s="43"/>
      <c r="P350" s="43"/>
      <c r="Q350" s="43"/>
      <c r="R350" s="43"/>
      <c r="S350" s="43"/>
      <c r="T350" s="43"/>
      <c r="U350" s="43"/>
      <c r="V350" s="43"/>
      <c r="W350" s="43"/>
      <c r="X350" s="43"/>
      <c r="Y350" s="43"/>
      <c r="Z350" s="43"/>
      <c r="AA350" s="43"/>
      <c r="AB350" s="43"/>
      <c r="AC350" s="43"/>
      <c r="AD350" s="43"/>
      <c r="AE350" s="43"/>
      <c r="AF350" s="43"/>
      <c r="AG350" s="43"/>
      <c r="AH350" s="43"/>
      <c r="AI350" s="43"/>
      <c r="AJ350" s="43"/>
      <c r="AK350" s="43"/>
      <c r="AL350" s="43"/>
      <c r="AM350" s="43"/>
      <c r="AN350" s="43"/>
      <c r="AO350" s="43"/>
      <c r="AP350" s="43"/>
      <c r="AQ350" s="43"/>
      <c r="AR350" s="43"/>
      <c r="AS350" s="43"/>
      <c r="AT350" s="43"/>
      <c r="AU350" s="43"/>
      <c r="AV350" s="43"/>
      <c r="AW350" s="43"/>
      <c r="AX350" s="43"/>
      <c r="AY350" s="43"/>
      <c r="AZ350" s="43"/>
      <c r="BA350" s="43"/>
      <c r="BB350" s="43"/>
      <c r="BC350" s="43"/>
      <c r="BD350" s="43"/>
      <c r="BE350" s="43"/>
      <c r="BF350" s="43"/>
      <c r="BG350" s="43"/>
      <c r="BH350" s="43"/>
      <c r="BI350" s="43"/>
      <c r="BJ350" s="43"/>
      <c r="BK350" s="43"/>
      <c r="BL350" s="43"/>
      <c r="BM350" s="43"/>
      <c r="BN350" s="43"/>
      <c r="BO350" s="43"/>
      <c r="BP350" s="43"/>
      <c r="BQ350" s="43"/>
      <c r="BR350" s="43"/>
      <c r="BS350" s="43"/>
      <c r="BT350" s="43"/>
      <c r="BU350" s="43"/>
      <c r="BV350" s="43"/>
      <c r="BW350" s="43"/>
    </row>
    <row r="351" spans="7:75" x14ac:dyDescent="0.2">
      <c r="G351" s="43"/>
      <c r="H351" s="43"/>
      <c r="I351" s="43"/>
      <c r="J351" s="43"/>
      <c r="K351" s="43"/>
      <c r="L351" s="43"/>
      <c r="M351" s="43"/>
      <c r="N351" s="43"/>
      <c r="O351" s="43"/>
      <c r="P351" s="43"/>
      <c r="Q351" s="43"/>
      <c r="R351" s="43"/>
      <c r="S351" s="43"/>
      <c r="T351" s="43"/>
      <c r="U351" s="43"/>
      <c r="V351" s="43"/>
      <c r="W351" s="43"/>
      <c r="X351" s="43"/>
      <c r="Y351" s="43"/>
      <c r="Z351" s="43"/>
      <c r="AA351" s="43"/>
      <c r="AB351" s="43"/>
      <c r="AC351" s="43"/>
      <c r="AD351" s="43"/>
      <c r="AE351" s="43"/>
      <c r="AF351" s="43"/>
      <c r="AG351" s="43"/>
      <c r="AH351" s="43"/>
      <c r="AI351" s="43"/>
      <c r="AJ351" s="43"/>
      <c r="AK351" s="43"/>
      <c r="AL351" s="43"/>
      <c r="AM351" s="43"/>
      <c r="AN351" s="43"/>
      <c r="AO351" s="43"/>
      <c r="AP351" s="43"/>
      <c r="AQ351" s="43"/>
      <c r="AR351" s="43"/>
      <c r="AS351" s="43"/>
      <c r="AT351" s="43"/>
      <c r="AU351" s="43"/>
      <c r="AV351" s="43"/>
      <c r="AW351" s="43"/>
      <c r="AX351" s="43"/>
      <c r="AY351" s="43"/>
      <c r="AZ351" s="43"/>
      <c r="BA351" s="43"/>
      <c r="BB351" s="43"/>
      <c r="BC351" s="43"/>
      <c r="BD351" s="43"/>
      <c r="BE351" s="43"/>
      <c r="BF351" s="43"/>
      <c r="BG351" s="43"/>
      <c r="BH351" s="43"/>
      <c r="BI351" s="43"/>
      <c r="BJ351" s="43"/>
      <c r="BK351" s="43"/>
      <c r="BL351" s="43"/>
      <c r="BM351" s="43"/>
      <c r="BN351" s="43"/>
      <c r="BO351" s="43"/>
      <c r="BP351" s="43"/>
      <c r="BQ351" s="43"/>
      <c r="BR351" s="43"/>
      <c r="BS351" s="43"/>
      <c r="BT351" s="43"/>
      <c r="BU351" s="43"/>
      <c r="BV351" s="43"/>
      <c r="BW351" s="43"/>
    </row>
    <row r="352" spans="7:75" x14ac:dyDescent="0.2">
      <c r="G352" s="43"/>
      <c r="H352" s="43"/>
      <c r="I352" s="43"/>
      <c r="J352" s="43"/>
      <c r="K352" s="43"/>
      <c r="L352" s="43"/>
      <c r="M352" s="43"/>
      <c r="N352" s="43"/>
      <c r="O352" s="43"/>
      <c r="P352" s="43"/>
      <c r="Q352" s="43"/>
      <c r="R352" s="43"/>
      <c r="S352" s="43"/>
      <c r="T352" s="43"/>
      <c r="U352" s="43"/>
      <c r="V352" s="43"/>
      <c r="W352" s="43"/>
      <c r="X352" s="43"/>
      <c r="Y352" s="43"/>
      <c r="Z352" s="43"/>
      <c r="AA352" s="43"/>
      <c r="AB352" s="43"/>
      <c r="AC352" s="43"/>
      <c r="AD352" s="43"/>
      <c r="AE352" s="43"/>
      <c r="AF352" s="43"/>
      <c r="AG352" s="43"/>
      <c r="AH352" s="43"/>
      <c r="AI352" s="43"/>
      <c r="AJ352" s="43"/>
      <c r="AK352" s="43"/>
      <c r="AL352" s="43"/>
      <c r="AM352" s="43"/>
      <c r="AN352" s="43"/>
      <c r="AO352" s="43"/>
      <c r="AP352" s="43"/>
      <c r="AQ352" s="43"/>
      <c r="AR352" s="43"/>
      <c r="AS352" s="43"/>
      <c r="AT352" s="43"/>
      <c r="AU352" s="43"/>
      <c r="AV352" s="43"/>
      <c r="AW352" s="43"/>
      <c r="AX352" s="43"/>
      <c r="AY352" s="43"/>
      <c r="AZ352" s="43"/>
      <c r="BA352" s="43"/>
      <c r="BB352" s="43"/>
      <c r="BC352" s="43"/>
      <c r="BD352" s="43"/>
      <c r="BE352" s="43"/>
      <c r="BF352" s="43"/>
      <c r="BG352" s="43"/>
      <c r="BH352" s="43"/>
      <c r="BI352" s="43"/>
      <c r="BJ352" s="43"/>
      <c r="BK352" s="43"/>
      <c r="BL352" s="43"/>
      <c r="BM352" s="43"/>
      <c r="BN352" s="43"/>
      <c r="BO352" s="43"/>
      <c r="BP352" s="43"/>
      <c r="BQ352" s="43"/>
      <c r="BR352" s="43"/>
      <c r="BS352" s="43"/>
      <c r="BT352" s="43"/>
      <c r="BU352" s="43"/>
      <c r="BV352" s="43"/>
      <c r="BW352" s="43"/>
    </row>
    <row r="353" spans="7:75" x14ac:dyDescent="0.2">
      <c r="G353" s="43"/>
      <c r="H353" s="43"/>
      <c r="I353" s="43"/>
      <c r="J353" s="43"/>
      <c r="K353" s="43"/>
      <c r="L353" s="43"/>
      <c r="M353" s="43"/>
      <c r="N353" s="43"/>
      <c r="O353" s="43"/>
      <c r="P353" s="43"/>
      <c r="Q353" s="43"/>
      <c r="R353" s="43"/>
      <c r="S353" s="43"/>
      <c r="T353" s="43"/>
      <c r="U353" s="43"/>
      <c r="V353" s="43"/>
      <c r="W353" s="43"/>
      <c r="X353" s="43"/>
      <c r="Y353" s="43"/>
      <c r="Z353" s="43"/>
      <c r="AA353" s="43"/>
      <c r="AB353" s="43"/>
      <c r="AC353" s="43"/>
      <c r="AD353" s="43"/>
      <c r="AE353" s="43"/>
      <c r="AF353" s="43"/>
      <c r="AG353" s="43"/>
      <c r="AH353" s="43"/>
      <c r="AI353" s="43"/>
      <c r="AJ353" s="43"/>
      <c r="AK353" s="43"/>
      <c r="AL353" s="43"/>
      <c r="AM353" s="43"/>
      <c r="AN353" s="43"/>
      <c r="AO353" s="43"/>
      <c r="AP353" s="43"/>
      <c r="AQ353" s="43"/>
      <c r="AR353" s="43"/>
      <c r="AS353" s="43"/>
      <c r="AT353" s="43"/>
      <c r="AU353" s="43"/>
      <c r="AV353" s="43"/>
      <c r="AW353" s="43"/>
      <c r="AX353" s="43"/>
      <c r="AY353" s="43"/>
      <c r="AZ353" s="43"/>
      <c r="BA353" s="43"/>
      <c r="BB353" s="43"/>
      <c r="BC353" s="43"/>
      <c r="BD353" s="43"/>
      <c r="BE353" s="43"/>
      <c r="BF353" s="43"/>
      <c r="BG353" s="43"/>
      <c r="BH353" s="43"/>
      <c r="BI353" s="43"/>
      <c r="BJ353" s="43"/>
      <c r="BK353" s="43"/>
      <c r="BL353" s="43"/>
      <c r="BM353" s="43"/>
      <c r="BN353" s="43"/>
      <c r="BO353" s="43"/>
      <c r="BP353" s="43"/>
      <c r="BQ353" s="43"/>
      <c r="BR353" s="43"/>
      <c r="BS353" s="43"/>
      <c r="BT353" s="43"/>
      <c r="BU353" s="43"/>
      <c r="BV353" s="43"/>
      <c r="BW353" s="43"/>
    </row>
    <row r="354" spans="7:75" x14ac:dyDescent="0.2">
      <c r="K354" s="71"/>
    </row>
    <row r="355" spans="7:75" x14ac:dyDescent="0.2">
      <c r="K355" s="71"/>
    </row>
    <row r="356" spans="7:75" x14ac:dyDescent="0.2">
      <c r="K356" s="71"/>
    </row>
    <row r="357" spans="7:75" x14ac:dyDescent="0.2">
      <c r="K357" s="71"/>
    </row>
    <row r="358" spans="7:75" x14ac:dyDescent="0.2">
      <c r="K358" s="71"/>
    </row>
    <row r="359" spans="7:75" x14ac:dyDescent="0.2">
      <c r="K359" s="71"/>
    </row>
    <row r="360" spans="7:75" x14ac:dyDescent="0.2">
      <c r="K360" s="71"/>
    </row>
    <row r="361" spans="7:75" x14ac:dyDescent="0.2">
      <c r="K361" s="71"/>
    </row>
    <row r="362" spans="7:75" x14ac:dyDescent="0.2">
      <c r="K362" s="71"/>
    </row>
    <row r="363" spans="7:75" x14ac:dyDescent="0.2">
      <c r="K363" s="71"/>
    </row>
    <row r="364" spans="7:75" x14ac:dyDescent="0.2">
      <c r="K364" s="71"/>
    </row>
    <row r="365" spans="7:75" x14ac:dyDescent="0.2">
      <c r="K365" s="71"/>
    </row>
    <row r="366" spans="7:75" x14ac:dyDescent="0.2">
      <c r="K366" s="71"/>
    </row>
    <row r="367" spans="7:75" x14ac:dyDescent="0.2">
      <c r="K367" s="71"/>
    </row>
    <row r="368" spans="7:75" x14ac:dyDescent="0.2">
      <c r="K368" s="71"/>
    </row>
    <row r="369" spans="11:11" x14ac:dyDescent="0.2">
      <c r="K369" s="71"/>
    </row>
    <row r="370" spans="11:11" x14ac:dyDescent="0.2">
      <c r="K370" s="71"/>
    </row>
    <row r="371" spans="11:11" x14ac:dyDescent="0.2">
      <c r="K371" s="71"/>
    </row>
    <row r="372" spans="11:11" x14ac:dyDescent="0.2">
      <c r="K372" s="71"/>
    </row>
    <row r="373" spans="11:11" x14ac:dyDescent="0.2">
      <c r="K373" s="71"/>
    </row>
    <row r="374" spans="11:11" x14ac:dyDescent="0.2">
      <c r="K374" s="71"/>
    </row>
    <row r="375" spans="11:11" x14ac:dyDescent="0.2">
      <c r="K375" s="71"/>
    </row>
    <row r="376" spans="11:11" x14ac:dyDescent="0.2">
      <c r="K376" s="71"/>
    </row>
    <row r="377" spans="11:11" x14ac:dyDescent="0.2">
      <c r="K377" s="71"/>
    </row>
    <row r="378" spans="11:11" x14ac:dyDescent="0.2">
      <c r="K378" s="71"/>
    </row>
    <row r="379" spans="11:11" x14ac:dyDescent="0.2">
      <c r="K379" s="71"/>
    </row>
    <row r="380" spans="11:11" x14ac:dyDescent="0.2">
      <c r="K380" s="71"/>
    </row>
    <row r="381" spans="11:11" x14ac:dyDescent="0.2">
      <c r="K381" s="71"/>
    </row>
    <row r="382" spans="11:11" x14ac:dyDescent="0.2">
      <c r="K382" s="71"/>
    </row>
    <row r="383" spans="11:11" x14ac:dyDescent="0.2">
      <c r="K383" s="71"/>
    </row>
    <row r="384" spans="11:11" x14ac:dyDescent="0.2">
      <c r="K384" s="71"/>
    </row>
    <row r="385" spans="11:11" x14ac:dyDescent="0.2">
      <c r="K385" s="71"/>
    </row>
    <row r="386" spans="11:11" x14ac:dyDescent="0.2">
      <c r="K386" s="71"/>
    </row>
    <row r="387" spans="11:11" x14ac:dyDescent="0.2">
      <c r="K387" s="71"/>
    </row>
    <row r="388" spans="11:11" x14ac:dyDescent="0.2">
      <c r="K388" s="71"/>
    </row>
    <row r="389" spans="11:11" x14ac:dyDescent="0.2">
      <c r="K389" s="71"/>
    </row>
    <row r="390" spans="11:11" x14ac:dyDescent="0.2">
      <c r="K390" s="71"/>
    </row>
    <row r="391" spans="11:11" x14ac:dyDescent="0.2">
      <c r="K391" s="71"/>
    </row>
    <row r="392" spans="11:11" x14ac:dyDescent="0.2">
      <c r="K392" s="71"/>
    </row>
    <row r="393" spans="11:11" x14ac:dyDescent="0.2">
      <c r="K393" s="71"/>
    </row>
    <row r="394" spans="11:11" x14ac:dyDescent="0.2">
      <c r="K394" s="71"/>
    </row>
    <row r="395" spans="11:11" x14ac:dyDescent="0.2">
      <c r="K395" s="71"/>
    </row>
    <row r="396" spans="11:11" x14ac:dyDescent="0.2">
      <c r="K396" s="71"/>
    </row>
    <row r="397" spans="11:11" x14ac:dyDescent="0.2">
      <c r="K397" s="71"/>
    </row>
    <row r="398" spans="11:11" x14ac:dyDescent="0.2">
      <c r="K398" s="71"/>
    </row>
    <row r="399" spans="11:11" x14ac:dyDescent="0.2">
      <c r="K399" s="71"/>
    </row>
    <row r="400" spans="11:11" x14ac:dyDescent="0.2">
      <c r="K400" s="71"/>
    </row>
    <row r="401" spans="11:11" x14ac:dyDescent="0.2">
      <c r="K401" s="71"/>
    </row>
    <row r="402" spans="11:11" x14ac:dyDescent="0.2">
      <c r="K402" s="71"/>
    </row>
    <row r="403" spans="11:11" x14ac:dyDescent="0.2">
      <c r="K403" s="71"/>
    </row>
    <row r="404" spans="11:11" x14ac:dyDescent="0.2">
      <c r="K404" s="71"/>
    </row>
    <row r="405" spans="11:11" x14ac:dyDescent="0.2">
      <c r="K405" s="71"/>
    </row>
    <row r="406" spans="11:11" x14ac:dyDescent="0.2">
      <c r="K406" s="71"/>
    </row>
    <row r="407" spans="11:11" x14ac:dyDescent="0.2">
      <c r="K407" s="71"/>
    </row>
    <row r="408" spans="11:11" x14ac:dyDescent="0.2">
      <c r="K408" s="71"/>
    </row>
    <row r="409" spans="11:11" x14ac:dyDescent="0.2">
      <c r="K409" s="71"/>
    </row>
    <row r="410" spans="11:11" x14ac:dyDescent="0.2">
      <c r="K410" s="71"/>
    </row>
    <row r="411" spans="11:11" x14ac:dyDescent="0.2">
      <c r="K411" s="71"/>
    </row>
    <row r="412" spans="11:11" x14ac:dyDescent="0.2">
      <c r="K412" s="71"/>
    </row>
    <row r="413" spans="11:11" x14ac:dyDescent="0.2">
      <c r="K413" s="71"/>
    </row>
    <row r="414" spans="11:11" x14ac:dyDescent="0.2">
      <c r="K414" s="71"/>
    </row>
    <row r="415" spans="11:11" x14ac:dyDescent="0.2">
      <c r="K415" s="71"/>
    </row>
    <row r="416" spans="11:11" x14ac:dyDescent="0.2">
      <c r="K416" s="71"/>
    </row>
    <row r="417" spans="11:11" x14ac:dyDescent="0.2">
      <c r="K417" s="71"/>
    </row>
    <row r="418" spans="11:11" x14ac:dyDescent="0.2">
      <c r="K418" s="71"/>
    </row>
    <row r="419" spans="11:11" x14ac:dyDescent="0.2">
      <c r="K419" s="71"/>
    </row>
    <row r="420" spans="11:11" x14ac:dyDescent="0.2">
      <c r="K420" s="71"/>
    </row>
    <row r="421" spans="11:11" x14ac:dyDescent="0.2">
      <c r="K421" s="71"/>
    </row>
    <row r="422" spans="11:11" x14ac:dyDescent="0.2">
      <c r="K422" s="71"/>
    </row>
    <row r="423" spans="11:11" x14ac:dyDescent="0.2">
      <c r="K423" s="71"/>
    </row>
    <row r="424" spans="11:11" x14ac:dyDescent="0.2">
      <c r="K424" s="71"/>
    </row>
    <row r="425" spans="11:11" x14ac:dyDescent="0.2">
      <c r="K425" s="71"/>
    </row>
    <row r="426" spans="11:11" x14ac:dyDescent="0.2">
      <c r="K426" s="71"/>
    </row>
    <row r="427" spans="11:11" x14ac:dyDescent="0.2">
      <c r="K427" s="71"/>
    </row>
    <row r="428" spans="11:11" x14ac:dyDescent="0.2">
      <c r="K428" s="71"/>
    </row>
    <row r="429" spans="11:11" x14ac:dyDescent="0.2">
      <c r="K429" s="71"/>
    </row>
    <row r="430" spans="11:11" x14ac:dyDescent="0.2">
      <c r="K430" s="71"/>
    </row>
    <row r="431" spans="11:11" x14ac:dyDescent="0.2">
      <c r="K431" s="71"/>
    </row>
    <row r="432" spans="11:11" x14ac:dyDescent="0.2">
      <c r="K432" s="71"/>
    </row>
    <row r="433" spans="11:11" x14ac:dyDescent="0.2">
      <c r="K433" s="71"/>
    </row>
    <row r="434" spans="11:11" x14ac:dyDescent="0.2">
      <c r="K434" s="71"/>
    </row>
    <row r="435" spans="11:11" x14ac:dyDescent="0.2">
      <c r="K435" s="71"/>
    </row>
    <row r="436" spans="11:11" x14ac:dyDescent="0.2">
      <c r="K436" s="71"/>
    </row>
    <row r="437" spans="11:11" x14ac:dyDescent="0.2">
      <c r="K437" s="71"/>
    </row>
    <row r="438" spans="11:11" x14ac:dyDescent="0.2">
      <c r="K438" s="71"/>
    </row>
    <row r="439" spans="11:11" x14ac:dyDescent="0.2">
      <c r="K439" s="71"/>
    </row>
    <row r="440" spans="11:11" x14ac:dyDescent="0.2">
      <c r="K440" s="71"/>
    </row>
    <row r="441" spans="11:11" x14ac:dyDescent="0.2">
      <c r="K441" s="71"/>
    </row>
    <row r="442" spans="11:11" x14ac:dyDescent="0.2">
      <c r="K442" s="71"/>
    </row>
    <row r="443" spans="11:11" x14ac:dyDescent="0.2">
      <c r="K443" s="71"/>
    </row>
    <row r="444" spans="11:11" x14ac:dyDescent="0.2">
      <c r="K444" s="71"/>
    </row>
    <row r="445" spans="11:11" x14ac:dyDescent="0.2">
      <c r="K445" s="71"/>
    </row>
    <row r="446" spans="11:11" x14ac:dyDescent="0.2">
      <c r="K446" s="71"/>
    </row>
    <row r="447" spans="11:11" x14ac:dyDescent="0.2">
      <c r="K447" s="71"/>
    </row>
    <row r="448" spans="11:11" x14ac:dyDescent="0.2">
      <c r="K448" s="71"/>
    </row>
    <row r="449" spans="11:11" x14ac:dyDescent="0.2">
      <c r="K449" s="71"/>
    </row>
    <row r="450" spans="11:11" x14ac:dyDescent="0.2">
      <c r="K450" s="71"/>
    </row>
    <row r="451" spans="11:11" x14ac:dyDescent="0.2">
      <c r="K451" s="71"/>
    </row>
    <row r="452" spans="11:11" x14ac:dyDescent="0.2">
      <c r="K452" s="71"/>
    </row>
    <row r="453" spans="11:11" x14ac:dyDescent="0.2">
      <c r="K453" s="71"/>
    </row>
    <row r="454" spans="11:11" x14ac:dyDescent="0.2">
      <c r="K454" s="71"/>
    </row>
    <row r="455" spans="11:11" x14ac:dyDescent="0.2">
      <c r="K455" s="71"/>
    </row>
    <row r="456" spans="11:11" x14ac:dyDescent="0.2">
      <c r="K456" s="71"/>
    </row>
    <row r="457" spans="11:11" x14ac:dyDescent="0.2">
      <c r="K457" s="71"/>
    </row>
    <row r="458" spans="11:11" x14ac:dyDescent="0.2">
      <c r="K458" s="71"/>
    </row>
    <row r="459" spans="11:11" x14ac:dyDescent="0.2">
      <c r="K459" s="71"/>
    </row>
    <row r="460" spans="11:11" x14ac:dyDescent="0.2">
      <c r="K460" s="71"/>
    </row>
    <row r="461" spans="11:11" x14ac:dyDescent="0.2">
      <c r="K461" s="71"/>
    </row>
    <row r="462" spans="11:11" x14ac:dyDescent="0.2">
      <c r="K462" s="71"/>
    </row>
    <row r="463" spans="11:11" x14ac:dyDescent="0.2">
      <c r="K463" s="71"/>
    </row>
    <row r="464" spans="11:11" x14ac:dyDescent="0.2">
      <c r="K464" s="71"/>
    </row>
    <row r="465" spans="11:11" x14ac:dyDescent="0.2">
      <c r="K465" s="71"/>
    </row>
    <row r="466" spans="11:11" x14ac:dyDescent="0.2">
      <c r="K466" s="71"/>
    </row>
    <row r="467" spans="11:11" x14ac:dyDescent="0.2">
      <c r="K467" s="71"/>
    </row>
    <row r="468" spans="11:11" x14ac:dyDescent="0.2">
      <c r="K468" s="71"/>
    </row>
    <row r="469" spans="11:11" x14ac:dyDescent="0.2">
      <c r="K469" s="71"/>
    </row>
    <row r="470" spans="11:11" x14ac:dyDescent="0.2">
      <c r="K470" s="71"/>
    </row>
    <row r="471" spans="11:11" x14ac:dyDescent="0.2">
      <c r="K471" s="71"/>
    </row>
    <row r="472" spans="11:11" x14ac:dyDescent="0.2">
      <c r="K472" s="71"/>
    </row>
    <row r="473" spans="11:11" x14ac:dyDescent="0.2">
      <c r="K473" s="71"/>
    </row>
    <row r="474" spans="11:11" x14ac:dyDescent="0.2">
      <c r="K474" s="71"/>
    </row>
    <row r="475" spans="11:11" x14ac:dyDescent="0.2">
      <c r="K475" s="71"/>
    </row>
    <row r="476" spans="11:11" x14ac:dyDescent="0.2">
      <c r="K476" s="71"/>
    </row>
    <row r="477" spans="11:11" x14ac:dyDescent="0.2">
      <c r="K477" s="71"/>
    </row>
    <row r="478" spans="11:11" x14ac:dyDescent="0.2">
      <c r="K478" s="71"/>
    </row>
    <row r="479" spans="11:11" x14ac:dyDescent="0.2">
      <c r="K479" s="71"/>
    </row>
    <row r="480" spans="11:11" x14ac:dyDescent="0.2">
      <c r="K480" s="71"/>
    </row>
    <row r="481" spans="11:11" x14ac:dyDescent="0.2">
      <c r="K481" s="71"/>
    </row>
    <row r="482" spans="11:11" x14ac:dyDescent="0.2">
      <c r="K482" s="71"/>
    </row>
    <row r="483" spans="11:11" x14ac:dyDescent="0.2">
      <c r="K483" s="71"/>
    </row>
    <row r="484" spans="11:11" x14ac:dyDescent="0.2">
      <c r="K484" s="71"/>
    </row>
    <row r="485" spans="11:11" x14ac:dyDescent="0.2">
      <c r="K485" s="71"/>
    </row>
    <row r="486" spans="11:11" x14ac:dyDescent="0.2">
      <c r="K486" s="71"/>
    </row>
    <row r="487" spans="11:11" x14ac:dyDescent="0.2">
      <c r="K487" s="71"/>
    </row>
    <row r="488" spans="11:11" x14ac:dyDescent="0.2">
      <c r="K488" s="71"/>
    </row>
    <row r="489" spans="11:11" x14ac:dyDescent="0.2">
      <c r="K489" s="71"/>
    </row>
    <row r="490" spans="11:11" x14ac:dyDescent="0.2">
      <c r="K490" s="71"/>
    </row>
    <row r="491" spans="11:11" x14ac:dyDescent="0.2">
      <c r="K491" s="71"/>
    </row>
    <row r="492" spans="11:11" x14ac:dyDescent="0.2">
      <c r="K492" s="71"/>
    </row>
    <row r="493" spans="11:11" x14ac:dyDescent="0.2">
      <c r="K493" s="71"/>
    </row>
    <row r="494" spans="11:11" x14ac:dyDescent="0.2">
      <c r="K494" s="71"/>
    </row>
    <row r="495" spans="11:11" x14ac:dyDescent="0.2">
      <c r="K495" s="71"/>
    </row>
    <row r="496" spans="11:11" x14ac:dyDescent="0.2">
      <c r="K496" s="71"/>
    </row>
    <row r="497" spans="11:11" x14ac:dyDescent="0.2">
      <c r="K497" s="71"/>
    </row>
    <row r="498" spans="11:11" x14ac:dyDescent="0.2">
      <c r="K498" s="71"/>
    </row>
    <row r="499" spans="11:11" x14ac:dyDescent="0.2">
      <c r="K499" s="71"/>
    </row>
    <row r="500" spans="11:11" x14ac:dyDescent="0.2">
      <c r="K500" s="71"/>
    </row>
    <row r="501" spans="11:11" x14ac:dyDescent="0.2">
      <c r="K501" s="71"/>
    </row>
    <row r="502" spans="11:11" x14ac:dyDescent="0.2">
      <c r="K502" s="71"/>
    </row>
    <row r="503" spans="11:11" x14ac:dyDescent="0.2">
      <c r="K503" s="71"/>
    </row>
    <row r="504" spans="11:11" x14ac:dyDescent="0.2">
      <c r="K504" s="71"/>
    </row>
    <row r="505" spans="11:11" x14ac:dyDescent="0.2">
      <c r="K505" s="71"/>
    </row>
    <row r="506" spans="11:11" x14ac:dyDescent="0.2">
      <c r="K506" s="71"/>
    </row>
    <row r="507" spans="11:11" x14ac:dyDescent="0.2">
      <c r="K507" s="71"/>
    </row>
    <row r="508" spans="11:11" x14ac:dyDescent="0.2">
      <c r="K508" s="71"/>
    </row>
    <row r="509" spans="11:11" x14ac:dyDescent="0.2">
      <c r="K509" s="71"/>
    </row>
    <row r="510" spans="11:11" x14ac:dyDescent="0.2">
      <c r="K510" s="71"/>
    </row>
    <row r="511" spans="11:11" x14ac:dyDescent="0.2">
      <c r="K511" s="71"/>
    </row>
    <row r="512" spans="11:11" x14ac:dyDescent="0.2">
      <c r="K512" s="71"/>
    </row>
    <row r="513" spans="11:11" x14ac:dyDescent="0.2">
      <c r="K513" s="71"/>
    </row>
    <row r="514" spans="11:11" x14ac:dyDescent="0.2">
      <c r="K514" s="71"/>
    </row>
    <row r="515" spans="11:11" x14ac:dyDescent="0.2">
      <c r="K515" s="71"/>
    </row>
    <row r="516" spans="11:11" x14ac:dyDescent="0.2">
      <c r="K516" s="71"/>
    </row>
    <row r="517" spans="11:11" x14ac:dyDescent="0.2">
      <c r="K517" s="71"/>
    </row>
    <row r="518" spans="11:11" x14ac:dyDescent="0.2">
      <c r="K518" s="71"/>
    </row>
    <row r="519" spans="11:11" x14ac:dyDescent="0.2">
      <c r="K519" s="71"/>
    </row>
    <row r="520" spans="11:11" x14ac:dyDescent="0.2">
      <c r="K520" s="71"/>
    </row>
    <row r="521" spans="11:11" x14ac:dyDescent="0.2">
      <c r="K521" s="71"/>
    </row>
    <row r="522" spans="11:11" x14ac:dyDescent="0.2">
      <c r="K522" s="71"/>
    </row>
    <row r="523" spans="11:11" x14ac:dyDescent="0.2">
      <c r="K523" s="71"/>
    </row>
    <row r="524" spans="11:11" x14ac:dyDescent="0.2">
      <c r="K524" s="71"/>
    </row>
    <row r="525" spans="11:11" x14ac:dyDescent="0.2">
      <c r="K525" s="71"/>
    </row>
    <row r="526" spans="11:11" x14ac:dyDescent="0.2">
      <c r="K526" s="71"/>
    </row>
    <row r="527" spans="11:11" x14ac:dyDescent="0.2">
      <c r="K527" s="71"/>
    </row>
    <row r="528" spans="11:11" x14ac:dyDescent="0.2">
      <c r="K528" s="71"/>
    </row>
    <row r="529" spans="11:11" x14ac:dyDescent="0.2">
      <c r="K529" s="71"/>
    </row>
    <row r="530" spans="11:11" x14ac:dyDescent="0.2">
      <c r="K530" s="71"/>
    </row>
    <row r="531" spans="11:11" x14ac:dyDescent="0.2">
      <c r="K531" s="71"/>
    </row>
    <row r="532" spans="11:11" x14ac:dyDescent="0.2">
      <c r="K532" s="71"/>
    </row>
    <row r="533" spans="11:11" x14ac:dyDescent="0.2">
      <c r="K533" s="71"/>
    </row>
    <row r="534" spans="11:11" x14ac:dyDescent="0.2">
      <c r="K534" s="71"/>
    </row>
    <row r="535" spans="11:11" x14ac:dyDescent="0.2">
      <c r="K535" s="71"/>
    </row>
    <row r="536" spans="11:11" x14ac:dyDescent="0.2">
      <c r="K536" s="71"/>
    </row>
    <row r="537" spans="11:11" x14ac:dyDescent="0.2">
      <c r="K537" s="71"/>
    </row>
    <row r="538" spans="11:11" x14ac:dyDescent="0.2">
      <c r="K538" s="71"/>
    </row>
    <row r="539" spans="11:11" x14ac:dyDescent="0.2">
      <c r="K539" s="71"/>
    </row>
    <row r="540" spans="11:11" x14ac:dyDescent="0.2">
      <c r="K540" s="71"/>
    </row>
    <row r="541" spans="11:11" x14ac:dyDescent="0.2">
      <c r="K541" s="71"/>
    </row>
    <row r="542" spans="11:11" x14ac:dyDescent="0.2">
      <c r="K542" s="71"/>
    </row>
    <row r="543" spans="11:11" x14ac:dyDescent="0.2">
      <c r="K543" s="71"/>
    </row>
    <row r="544" spans="11:11" x14ac:dyDescent="0.2">
      <c r="K544" s="71"/>
    </row>
    <row r="545" spans="11:11" x14ac:dyDescent="0.2">
      <c r="K545" s="71"/>
    </row>
    <row r="546" spans="11:11" x14ac:dyDescent="0.2">
      <c r="K546" s="71"/>
    </row>
    <row r="547" spans="11:11" x14ac:dyDescent="0.2">
      <c r="K547" s="71"/>
    </row>
    <row r="548" spans="11:11" x14ac:dyDescent="0.2">
      <c r="K548" s="71"/>
    </row>
    <row r="549" spans="11:11" x14ac:dyDescent="0.2">
      <c r="K549" s="71"/>
    </row>
    <row r="550" spans="11:11" x14ac:dyDescent="0.2">
      <c r="K550" s="71"/>
    </row>
    <row r="551" spans="11:11" x14ac:dyDescent="0.2">
      <c r="K551" s="71"/>
    </row>
    <row r="552" spans="11:11" x14ac:dyDescent="0.2">
      <c r="K552" s="71"/>
    </row>
    <row r="553" spans="11:11" x14ac:dyDescent="0.2">
      <c r="K553" s="71"/>
    </row>
    <row r="554" spans="11:11" x14ac:dyDescent="0.2">
      <c r="K554" s="71"/>
    </row>
    <row r="555" spans="11:11" x14ac:dyDescent="0.2">
      <c r="K555" s="71"/>
    </row>
    <row r="556" spans="11:11" x14ac:dyDescent="0.2">
      <c r="K556" s="71"/>
    </row>
    <row r="557" spans="11:11" x14ac:dyDescent="0.2">
      <c r="K557" s="71"/>
    </row>
    <row r="558" spans="11:11" x14ac:dyDescent="0.2">
      <c r="K558" s="71"/>
    </row>
    <row r="559" spans="11:11" x14ac:dyDescent="0.2">
      <c r="K559" s="71"/>
    </row>
    <row r="560" spans="11:11" x14ac:dyDescent="0.2">
      <c r="K560" s="71"/>
    </row>
    <row r="561" spans="11:11" x14ac:dyDescent="0.2">
      <c r="K561" s="71"/>
    </row>
    <row r="562" spans="11:11" x14ac:dyDescent="0.2">
      <c r="K562" s="71"/>
    </row>
    <row r="563" spans="11:11" x14ac:dyDescent="0.2">
      <c r="K563" s="71"/>
    </row>
    <row r="564" spans="11:11" x14ac:dyDescent="0.2">
      <c r="K564" s="71"/>
    </row>
    <row r="565" spans="11:11" x14ac:dyDescent="0.2">
      <c r="K565" s="71"/>
    </row>
    <row r="566" spans="11:11" x14ac:dyDescent="0.2">
      <c r="K566" s="71"/>
    </row>
    <row r="567" spans="11:11" x14ac:dyDescent="0.2">
      <c r="K567" s="71"/>
    </row>
    <row r="568" spans="11:11" x14ac:dyDescent="0.2">
      <c r="K568" s="71"/>
    </row>
    <row r="569" spans="11:11" x14ac:dyDescent="0.2">
      <c r="K569" s="71"/>
    </row>
    <row r="570" spans="11:11" x14ac:dyDescent="0.2">
      <c r="K570" s="71"/>
    </row>
    <row r="571" spans="11:11" x14ac:dyDescent="0.2">
      <c r="K571" s="71"/>
    </row>
    <row r="572" spans="11:11" x14ac:dyDescent="0.2">
      <c r="K572" s="71"/>
    </row>
    <row r="573" spans="11:11" x14ac:dyDescent="0.2">
      <c r="K573" s="71"/>
    </row>
    <row r="574" spans="11:11" x14ac:dyDescent="0.2">
      <c r="K574" s="71"/>
    </row>
    <row r="575" spans="11:11" x14ac:dyDescent="0.2">
      <c r="K575" s="71"/>
    </row>
    <row r="576" spans="11:11" x14ac:dyDescent="0.2">
      <c r="K576" s="71"/>
    </row>
    <row r="577" spans="11:11" x14ac:dyDescent="0.2">
      <c r="K577" s="71"/>
    </row>
    <row r="578" spans="11:11" x14ac:dyDescent="0.2">
      <c r="K578" s="71"/>
    </row>
    <row r="579" spans="11:11" x14ac:dyDescent="0.2">
      <c r="K579" s="71"/>
    </row>
    <row r="580" spans="11:11" x14ac:dyDescent="0.2">
      <c r="K580" s="71"/>
    </row>
    <row r="581" spans="11:11" x14ac:dyDescent="0.2">
      <c r="K581" s="71"/>
    </row>
    <row r="582" spans="11:11" x14ac:dyDescent="0.2">
      <c r="K582" s="71"/>
    </row>
    <row r="583" spans="11:11" x14ac:dyDescent="0.2">
      <c r="K583" s="71"/>
    </row>
    <row r="584" spans="11:11" x14ac:dyDescent="0.2">
      <c r="K584" s="71"/>
    </row>
    <row r="585" spans="11:11" x14ac:dyDescent="0.2">
      <c r="K585" s="71"/>
    </row>
    <row r="586" spans="11:11" x14ac:dyDescent="0.2">
      <c r="K586" s="71"/>
    </row>
    <row r="587" spans="11:11" x14ac:dyDescent="0.2">
      <c r="K587" s="71"/>
    </row>
    <row r="588" spans="11:11" x14ac:dyDescent="0.2">
      <c r="K588" s="71"/>
    </row>
    <row r="589" spans="11:11" x14ac:dyDescent="0.2">
      <c r="K589" s="71"/>
    </row>
    <row r="590" spans="11:11" x14ac:dyDescent="0.2">
      <c r="K590" s="71"/>
    </row>
    <row r="591" spans="11:11" x14ac:dyDescent="0.2">
      <c r="K591" s="71"/>
    </row>
    <row r="592" spans="11:11" x14ac:dyDescent="0.2">
      <c r="K592" s="71"/>
    </row>
    <row r="593" spans="11:11" x14ac:dyDescent="0.2">
      <c r="K593" s="71"/>
    </row>
    <row r="594" spans="11:11" x14ac:dyDescent="0.2">
      <c r="K594" s="71"/>
    </row>
    <row r="595" spans="11:11" x14ac:dyDescent="0.2">
      <c r="K595" s="71"/>
    </row>
    <row r="596" spans="11:11" x14ac:dyDescent="0.2">
      <c r="K596" s="71"/>
    </row>
    <row r="597" spans="11:11" x14ac:dyDescent="0.2">
      <c r="K597" s="71"/>
    </row>
    <row r="598" spans="11:11" x14ac:dyDescent="0.2">
      <c r="K598" s="71"/>
    </row>
    <row r="599" spans="11:11" x14ac:dyDescent="0.2">
      <c r="K599" s="71"/>
    </row>
    <row r="600" spans="11:11" x14ac:dyDescent="0.2">
      <c r="K600" s="71"/>
    </row>
    <row r="601" spans="11:11" x14ac:dyDescent="0.2">
      <c r="K601" s="71"/>
    </row>
    <row r="602" spans="11:11" x14ac:dyDescent="0.2">
      <c r="K602" s="71"/>
    </row>
    <row r="603" spans="11:11" x14ac:dyDescent="0.2">
      <c r="K603" s="71"/>
    </row>
    <row r="604" spans="11:11" x14ac:dyDescent="0.2">
      <c r="K604" s="71"/>
    </row>
    <row r="605" spans="11:11" x14ac:dyDescent="0.2">
      <c r="K605" s="71"/>
    </row>
    <row r="606" spans="11:11" x14ac:dyDescent="0.2">
      <c r="K606" s="71"/>
    </row>
    <row r="607" spans="11:11" x14ac:dyDescent="0.2">
      <c r="K607" s="71"/>
    </row>
    <row r="608" spans="11:11" x14ac:dyDescent="0.2">
      <c r="K608" s="71"/>
    </row>
    <row r="609" spans="11:11" x14ac:dyDescent="0.2">
      <c r="K609" s="71"/>
    </row>
    <row r="610" spans="11:11" x14ac:dyDescent="0.2">
      <c r="K610" s="71"/>
    </row>
    <row r="611" spans="11:11" x14ac:dyDescent="0.2">
      <c r="K611" s="71"/>
    </row>
    <row r="612" spans="11:11" x14ac:dyDescent="0.2">
      <c r="K612" s="71"/>
    </row>
    <row r="613" spans="11:11" x14ac:dyDescent="0.2">
      <c r="K613" s="71"/>
    </row>
    <row r="614" spans="11:11" x14ac:dyDescent="0.2">
      <c r="K614" s="71"/>
    </row>
    <row r="615" spans="11:11" x14ac:dyDescent="0.2">
      <c r="K615" s="71"/>
    </row>
    <row r="616" spans="11:11" x14ac:dyDescent="0.2">
      <c r="K616" s="71"/>
    </row>
    <row r="617" spans="11:11" x14ac:dyDescent="0.2">
      <c r="K617" s="71"/>
    </row>
    <row r="618" spans="11:11" x14ac:dyDescent="0.2">
      <c r="K618" s="71"/>
    </row>
    <row r="619" spans="11:11" x14ac:dyDescent="0.2">
      <c r="K619" s="71"/>
    </row>
    <row r="620" spans="11:11" x14ac:dyDescent="0.2">
      <c r="K620" s="71"/>
    </row>
    <row r="621" spans="11:11" x14ac:dyDescent="0.2">
      <c r="K621" s="71"/>
    </row>
    <row r="622" spans="11:11" x14ac:dyDescent="0.2">
      <c r="K622" s="71"/>
    </row>
    <row r="623" spans="11:11" x14ac:dyDescent="0.2">
      <c r="K623" s="71"/>
    </row>
    <row r="624" spans="11:11" x14ac:dyDescent="0.2">
      <c r="K624" s="71"/>
    </row>
    <row r="625" spans="11:11" x14ac:dyDescent="0.2">
      <c r="K625" s="71"/>
    </row>
    <row r="626" spans="11:11" x14ac:dyDescent="0.2">
      <c r="K626" s="71"/>
    </row>
    <row r="627" spans="11:11" x14ac:dyDescent="0.2">
      <c r="K627" s="71"/>
    </row>
    <row r="628" spans="11:11" x14ac:dyDescent="0.2">
      <c r="K628" s="71"/>
    </row>
    <row r="629" spans="11:11" x14ac:dyDescent="0.2">
      <c r="K629" s="71"/>
    </row>
    <row r="630" spans="11:11" x14ac:dyDescent="0.2">
      <c r="K630" s="71"/>
    </row>
    <row r="631" spans="11:11" x14ac:dyDescent="0.2">
      <c r="K631" s="71"/>
    </row>
    <row r="632" spans="11:11" x14ac:dyDescent="0.2">
      <c r="K632" s="71"/>
    </row>
    <row r="633" spans="11:11" x14ac:dyDescent="0.2">
      <c r="K633" s="71"/>
    </row>
    <row r="634" spans="11:11" x14ac:dyDescent="0.2">
      <c r="K634" s="71"/>
    </row>
    <row r="635" spans="11:11" x14ac:dyDescent="0.2">
      <c r="K635" s="71"/>
    </row>
    <row r="636" spans="11:11" x14ac:dyDescent="0.2">
      <c r="K636" s="71"/>
    </row>
    <row r="637" spans="11:11" x14ac:dyDescent="0.2">
      <c r="K637" s="71"/>
    </row>
    <row r="638" spans="11:11" x14ac:dyDescent="0.2">
      <c r="K638" s="71"/>
    </row>
    <row r="639" spans="11:11" x14ac:dyDescent="0.2">
      <c r="K639" s="71"/>
    </row>
    <row r="640" spans="11:11" x14ac:dyDescent="0.2">
      <c r="K640" s="71"/>
    </row>
    <row r="641" spans="11:11" x14ac:dyDescent="0.2">
      <c r="K641" s="71"/>
    </row>
    <row r="642" spans="11:11" x14ac:dyDescent="0.2">
      <c r="K642" s="71"/>
    </row>
    <row r="643" spans="11:11" x14ac:dyDescent="0.2">
      <c r="K643" s="71"/>
    </row>
    <row r="644" spans="11:11" x14ac:dyDescent="0.2">
      <c r="K644" s="71"/>
    </row>
    <row r="645" spans="11:11" x14ac:dyDescent="0.2">
      <c r="K645" s="71"/>
    </row>
    <row r="646" spans="11:11" x14ac:dyDescent="0.2">
      <c r="K646" s="71"/>
    </row>
    <row r="647" spans="11:11" x14ac:dyDescent="0.2">
      <c r="K647" s="71"/>
    </row>
    <row r="648" spans="11:11" x14ac:dyDescent="0.2">
      <c r="K648" s="71"/>
    </row>
    <row r="649" spans="11:11" x14ac:dyDescent="0.2">
      <c r="K649" s="71"/>
    </row>
    <row r="650" spans="11:11" x14ac:dyDescent="0.2">
      <c r="K650" s="71"/>
    </row>
    <row r="651" spans="11:11" x14ac:dyDescent="0.2">
      <c r="K651" s="71"/>
    </row>
    <row r="652" spans="11:11" x14ac:dyDescent="0.2">
      <c r="K652" s="71"/>
    </row>
    <row r="653" spans="11:11" x14ac:dyDescent="0.2">
      <c r="K653" s="71"/>
    </row>
    <row r="654" spans="11:11" x14ac:dyDescent="0.2">
      <c r="K654" s="71"/>
    </row>
    <row r="655" spans="11:11" x14ac:dyDescent="0.2">
      <c r="K655" s="71"/>
    </row>
    <row r="656" spans="11:11" x14ac:dyDescent="0.2">
      <c r="K656" s="71"/>
    </row>
    <row r="657" spans="11:11" x14ac:dyDescent="0.2">
      <c r="K657" s="71"/>
    </row>
    <row r="658" spans="11:11" x14ac:dyDescent="0.2">
      <c r="K658" s="71"/>
    </row>
    <row r="659" spans="11:11" x14ac:dyDescent="0.2">
      <c r="K659" s="71"/>
    </row>
    <row r="660" spans="11:11" x14ac:dyDescent="0.2">
      <c r="K660" s="71"/>
    </row>
    <row r="661" spans="11:11" x14ac:dyDescent="0.2">
      <c r="K661" s="71"/>
    </row>
    <row r="662" spans="11:11" x14ac:dyDescent="0.2">
      <c r="K662" s="71"/>
    </row>
    <row r="663" spans="11:11" x14ac:dyDescent="0.2">
      <c r="K663" s="71"/>
    </row>
    <row r="664" spans="11:11" x14ac:dyDescent="0.2">
      <c r="K664" s="71"/>
    </row>
    <row r="665" spans="11:11" x14ac:dyDescent="0.2">
      <c r="K665" s="71"/>
    </row>
    <row r="666" spans="11:11" x14ac:dyDescent="0.2">
      <c r="K666" s="71"/>
    </row>
    <row r="667" spans="11:11" x14ac:dyDescent="0.2">
      <c r="K667" s="71"/>
    </row>
    <row r="668" spans="11:11" x14ac:dyDescent="0.2">
      <c r="K668" s="71"/>
    </row>
    <row r="669" spans="11:11" x14ac:dyDescent="0.2">
      <c r="K669" s="71"/>
    </row>
    <row r="670" spans="11:11" x14ac:dyDescent="0.2">
      <c r="K670" s="71"/>
    </row>
    <row r="671" spans="11:11" x14ac:dyDescent="0.2">
      <c r="K671" s="71"/>
    </row>
    <row r="672" spans="11:11" x14ac:dyDescent="0.2">
      <c r="K672" s="71"/>
    </row>
    <row r="673" spans="11:11" x14ac:dyDescent="0.2">
      <c r="K673" s="71"/>
    </row>
    <row r="674" spans="11:11" x14ac:dyDescent="0.2">
      <c r="K674" s="71"/>
    </row>
    <row r="675" spans="11:11" x14ac:dyDescent="0.2">
      <c r="K675" s="71"/>
    </row>
    <row r="676" spans="11:11" x14ac:dyDescent="0.2">
      <c r="K676" s="71"/>
    </row>
    <row r="677" spans="11:11" x14ac:dyDescent="0.2">
      <c r="K677" s="71"/>
    </row>
    <row r="678" spans="11:11" x14ac:dyDescent="0.2">
      <c r="K678" s="71"/>
    </row>
    <row r="679" spans="11:11" x14ac:dyDescent="0.2">
      <c r="K679" s="71"/>
    </row>
    <row r="680" spans="11:11" x14ac:dyDescent="0.2">
      <c r="K680" s="71"/>
    </row>
    <row r="681" spans="11:11" x14ac:dyDescent="0.2">
      <c r="K681" s="71"/>
    </row>
    <row r="682" spans="11:11" x14ac:dyDescent="0.2">
      <c r="K682" s="71"/>
    </row>
    <row r="683" spans="11:11" x14ac:dyDescent="0.2">
      <c r="K683" s="71"/>
    </row>
    <row r="684" spans="11:11" x14ac:dyDescent="0.2">
      <c r="K684" s="71"/>
    </row>
    <row r="685" spans="11:11" x14ac:dyDescent="0.2">
      <c r="K685" s="71"/>
    </row>
    <row r="686" spans="11:11" x14ac:dyDescent="0.2">
      <c r="K686" s="71"/>
    </row>
    <row r="687" spans="11:11" x14ac:dyDescent="0.2">
      <c r="K687" s="71"/>
    </row>
    <row r="688" spans="11:11" x14ac:dyDescent="0.2">
      <c r="K688" s="71"/>
    </row>
    <row r="689" spans="11:11" x14ac:dyDescent="0.2">
      <c r="K689" s="71"/>
    </row>
    <row r="690" spans="11:11" x14ac:dyDescent="0.2">
      <c r="K690" s="71"/>
    </row>
    <row r="691" spans="11:11" x14ac:dyDescent="0.2">
      <c r="K691" s="71"/>
    </row>
    <row r="692" spans="11:11" x14ac:dyDescent="0.2">
      <c r="K692" s="71"/>
    </row>
    <row r="693" spans="11:11" x14ac:dyDescent="0.2">
      <c r="K693" s="71"/>
    </row>
    <row r="694" spans="11:11" x14ac:dyDescent="0.2">
      <c r="K694" s="71"/>
    </row>
    <row r="695" spans="11:11" x14ac:dyDescent="0.2">
      <c r="K695" s="71"/>
    </row>
    <row r="696" spans="11:11" x14ac:dyDescent="0.2">
      <c r="K696" s="71"/>
    </row>
    <row r="697" spans="11:11" x14ac:dyDescent="0.2">
      <c r="K697" s="71"/>
    </row>
    <row r="698" spans="11:11" x14ac:dyDescent="0.2">
      <c r="K698" s="71"/>
    </row>
    <row r="699" spans="11:11" x14ac:dyDescent="0.2">
      <c r="K699" s="71"/>
    </row>
    <row r="700" spans="11:11" x14ac:dyDescent="0.2">
      <c r="K700" s="71"/>
    </row>
    <row r="701" spans="11:11" x14ac:dyDescent="0.2">
      <c r="K701" s="71"/>
    </row>
    <row r="702" spans="11:11" x14ac:dyDescent="0.2">
      <c r="K702" s="71"/>
    </row>
    <row r="703" spans="11:11" x14ac:dyDescent="0.2">
      <c r="K703" s="71"/>
    </row>
    <row r="704" spans="11:11" x14ac:dyDescent="0.2">
      <c r="K704" s="71"/>
    </row>
    <row r="705" spans="11:11" x14ac:dyDescent="0.2">
      <c r="K705" s="71"/>
    </row>
    <row r="706" spans="11:11" x14ac:dyDescent="0.2">
      <c r="K706" s="71"/>
    </row>
    <row r="707" spans="11:11" x14ac:dyDescent="0.2">
      <c r="K707" s="71"/>
    </row>
    <row r="708" spans="11:11" x14ac:dyDescent="0.2">
      <c r="K708" s="71"/>
    </row>
    <row r="709" spans="11:11" x14ac:dyDescent="0.2">
      <c r="K709" s="71"/>
    </row>
    <row r="710" spans="11:11" x14ac:dyDescent="0.2">
      <c r="K710" s="71"/>
    </row>
    <row r="711" spans="11:11" x14ac:dyDescent="0.2">
      <c r="K711" s="71"/>
    </row>
    <row r="712" spans="11:11" x14ac:dyDescent="0.2">
      <c r="K712" s="71"/>
    </row>
    <row r="713" spans="11:11" x14ac:dyDescent="0.2">
      <c r="K713" s="71"/>
    </row>
    <row r="714" spans="11:11" x14ac:dyDescent="0.2">
      <c r="K714" s="71"/>
    </row>
    <row r="715" spans="11:11" x14ac:dyDescent="0.2">
      <c r="K715" s="71"/>
    </row>
    <row r="716" spans="11:11" x14ac:dyDescent="0.2">
      <c r="K716" s="71"/>
    </row>
    <row r="717" spans="11:11" x14ac:dyDescent="0.2">
      <c r="K717" s="71"/>
    </row>
    <row r="718" spans="11:11" x14ac:dyDescent="0.2">
      <c r="K718" s="71"/>
    </row>
    <row r="719" spans="11:11" x14ac:dyDescent="0.2">
      <c r="K719" s="71"/>
    </row>
    <row r="720" spans="11:11" x14ac:dyDescent="0.2">
      <c r="K720" s="71"/>
    </row>
    <row r="721" spans="11:11" x14ac:dyDescent="0.2">
      <c r="K721" s="71"/>
    </row>
    <row r="722" spans="11:11" x14ac:dyDescent="0.2">
      <c r="K722" s="71"/>
    </row>
    <row r="723" spans="11:11" x14ac:dyDescent="0.2">
      <c r="K723" s="71"/>
    </row>
    <row r="724" spans="11:11" x14ac:dyDescent="0.2">
      <c r="K724" s="71"/>
    </row>
    <row r="725" spans="11:11" x14ac:dyDescent="0.2">
      <c r="K725" s="71"/>
    </row>
    <row r="726" spans="11:11" x14ac:dyDescent="0.2">
      <c r="K726" s="71"/>
    </row>
    <row r="727" spans="11:11" x14ac:dyDescent="0.2">
      <c r="K727" s="71"/>
    </row>
    <row r="728" spans="11:11" x14ac:dyDescent="0.2">
      <c r="K728" s="71"/>
    </row>
    <row r="729" spans="11:11" x14ac:dyDescent="0.2">
      <c r="K729" s="71"/>
    </row>
    <row r="730" spans="11:11" x14ac:dyDescent="0.2">
      <c r="K730" s="71"/>
    </row>
    <row r="731" spans="11:11" x14ac:dyDescent="0.2">
      <c r="K731" s="71"/>
    </row>
    <row r="732" spans="11:11" x14ac:dyDescent="0.2">
      <c r="K732" s="71"/>
    </row>
    <row r="733" spans="11:11" x14ac:dyDescent="0.2">
      <c r="K733" s="71"/>
    </row>
    <row r="734" spans="11:11" x14ac:dyDescent="0.2">
      <c r="K734" s="71"/>
    </row>
    <row r="735" spans="11:11" x14ac:dyDescent="0.2">
      <c r="K735" s="71"/>
    </row>
    <row r="736" spans="11:11" x14ac:dyDescent="0.2">
      <c r="K736" s="71"/>
    </row>
    <row r="737" spans="11:11" x14ac:dyDescent="0.2">
      <c r="K737" s="71"/>
    </row>
    <row r="738" spans="11:11" x14ac:dyDescent="0.2">
      <c r="K738" s="71"/>
    </row>
    <row r="739" spans="11:11" x14ac:dyDescent="0.2">
      <c r="K739" s="71"/>
    </row>
    <row r="740" spans="11:11" x14ac:dyDescent="0.2">
      <c r="K740" s="71"/>
    </row>
    <row r="741" spans="11:11" x14ac:dyDescent="0.2">
      <c r="K741" s="71"/>
    </row>
    <row r="742" spans="11:11" x14ac:dyDescent="0.2">
      <c r="K742" s="71"/>
    </row>
    <row r="743" spans="11:11" x14ac:dyDescent="0.2">
      <c r="K743" s="71"/>
    </row>
    <row r="744" spans="11:11" x14ac:dyDescent="0.2">
      <c r="K744" s="71"/>
    </row>
    <row r="745" spans="11:11" x14ac:dyDescent="0.2">
      <c r="K745" s="71"/>
    </row>
    <row r="746" spans="11:11" x14ac:dyDescent="0.2">
      <c r="K746" s="71"/>
    </row>
    <row r="747" spans="11:11" x14ac:dyDescent="0.2">
      <c r="K747" s="71"/>
    </row>
    <row r="748" spans="11:11" x14ac:dyDescent="0.2">
      <c r="K748" s="71"/>
    </row>
    <row r="749" spans="11:11" x14ac:dyDescent="0.2">
      <c r="K749" s="71"/>
    </row>
    <row r="750" spans="11:11" x14ac:dyDescent="0.2">
      <c r="K750" s="71"/>
    </row>
    <row r="751" spans="11:11" x14ac:dyDescent="0.2">
      <c r="K751" s="71"/>
    </row>
    <row r="752" spans="11:11" x14ac:dyDescent="0.2">
      <c r="K752" s="71"/>
    </row>
    <row r="753" spans="11:11" x14ac:dyDescent="0.2">
      <c r="K753" s="71"/>
    </row>
    <row r="754" spans="11:11" x14ac:dyDescent="0.2">
      <c r="K754" s="71"/>
    </row>
    <row r="755" spans="11:11" x14ac:dyDescent="0.2">
      <c r="K755" s="71"/>
    </row>
    <row r="756" spans="11:11" x14ac:dyDescent="0.2">
      <c r="K756" s="71"/>
    </row>
    <row r="757" spans="11:11" x14ac:dyDescent="0.2">
      <c r="K757" s="71"/>
    </row>
    <row r="758" spans="11:11" x14ac:dyDescent="0.2">
      <c r="K758" s="71"/>
    </row>
    <row r="759" spans="11:11" x14ac:dyDescent="0.2">
      <c r="K759" s="71"/>
    </row>
    <row r="760" spans="11:11" x14ac:dyDescent="0.2">
      <c r="K760" s="71"/>
    </row>
    <row r="761" spans="11:11" x14ac:dyDescent="0.2">
      <c r="K761" s="71"/>
    </row>
    <row r="762" spans="11:11" x14ac:dyDescent="0.2">
      <c r="K762" s="71"/>
    </row>
    <row r="763" spans="11:11" x14ac:dyDescent="0.2">
      <c r="K763" s="71"/>
    </row>
    <row r="764" spans="11:11" x14ac:dyDescent="0.2">
      <c r="K764" s="71"/>
    </row>
    <row r="765" spans="11:11" x14ac:dyDescent="0.2">
      <c r="K765" s="71"/>
    </row>
    <row r="766" spans="11:11" x14ac:dyDescent="0.2">
      <c r="K766" s="71"/>
    </row>
    <row r="767" spans="11:11" x14ac:dyDescent="0.2">
      <c r="K767" s="71"/>
    </row>
    <row r="768" spans="11:11" x14ac:dyDescent="0.2">
      <c r="K768" s="71"/>
    </row>
    <row r="769" spans="11:11" x14ac:dyDescent="0.2">
      <c r="K769" s="71"/>
    </row>
    <row r="770" spans="11:11" x14ac:dyDescent="0.2">
      <c r="K770" s="71"/>
    </row>
    <row r="771" spans="11:11" x14ac:dyDescent="0.2">
      <c r="K771" s="71"/>
    </row>
    <row r="772" spans="11:11" x14ac:dyDescent="0.2">
      <c r="K772" s="71"/>
    </row>
    <row r="773" spans="11:11" x14ac:dyDescent="0.2">
      <c r="K773" s="71"/>
    </row>
    <row r="774" spans="11:11" x14ac:dyDescent="0.2">
      <c r="K774" s="71"/>
    </row>
    <row r="775" spans="11:11" x14ac:dyDescent="0.2">
      <c r="K775" s="71"/>
    </row>
    <row r="776" spans="11:11" x14ac:dyDescent="0.2">
      <c r="K776" s="71"/>
    </row>
    <row r="777" spans="11:11" x14ac:dyDescent="0.2">
      <c r="K777" s="71"/>
    </row>
    <row r="778" spans="11:11" x14ac:dyDescent="0.2">
      <c r="K778" s="71"/>
    </row>
    <row r="779" spans="11:11" x14ac:dyDescent="0.2">
      <c r="K779" s="71"/>
    </row>
    <row r="780" spans="11:11" x14ac:dyDescent="0.2">
      <c r="K780" s="71"/>
    </row>
    <row r="781" spans="11:11" x14ac:dyDescent="0.2">
      <c r="K781" s="71"/>
    </row>
    <row r="782" spans="11:11" x14ac:dyDescent="0.2">
      <c r="K782" s="71"/>
    </row>
    <row r="783" spans="11:11" x14ac:dyDescent="0.2">
      <c r="K783" s="71"/>
    </row>
    <row r="784" spans="11:11" x14ac:dyDescent="0.2">
      <c r="K784" s="71"/>
    </row>
    <row r="785" spans="11:11" x14ac:dyDescent="0.2">
      <c r="K785" s="71"/>
    </row>
    <row r="786" spans="11:11" x14ac:dyDescent="0.2">
      <c r="K786" s="71"/>
    </row>
    <row r="787" spans="11:11" x14ac:dyDescent="0.2">
      <c r="K787" s="71"/>
    </row>
    <row r="788" spans="11:11" x14ac:dyDescent="0.2">
      <c r="K788" s="71"/>
    </row>
    <row r="789" spans="11:11" x14ac:dyDescent="0.2">
      <c r="K789" s="71"/>
    </row>
    <row r="790" spans="11:11" x14ac:dyDescent="0.2">
      <c r="K790" s="71"/>
    </row>
    <row r="791" spans="11:11" x14ac:dyDescent="0.2">
      <c r="K791" s="71"/>
    </row>
    <row r="792" spans="11:11" x14ac:dyDescent="0.2">
      <c r="K792" s="71"/>
    </row>
    <row r="793" spans="11:11" x14ac:dyDescent="0.2">
      <c r="K793" s="71"/>
    </row>
    <row r="794" spans="11:11" x14ac:dyDescent="0.2">
      <c r="K794" s="71"/>
    </row>
    <row r="795" spans="11:11" x14ac:dyDescent="0.2">
      <c r="K795" s="71"/>
    </row>
    <row r="796" spans="11:11" x14ac:dyDescent="0.2">
      <c r="K796" s="71"/>
    </row>
    <row r="797" spans="11:11" x14ac:dyDescent="0.2">
      <c r="K797" s="71"/>
    </row>
    <row r="798" spans="11:11" x14ac:dyDescent="0.2">
      <c r="K798" s="71"/>
    </row>
    <row r="799" spans="11:11" x14ac:dyDescent="0.2">
      <c r="K799" s="71"/>
    </row>
    <row r="800" spans="11:11" x14ac:dyDescent="0.2">
      <c r="K800" s="71"/>
    </row>
    <row r="801" spans="11:11" x14ac:dyDescent="0.2">
      <c r="K801" s="71"/>
    </row>
    <row r="802" spans="11:11" x14ac:dyDescent="0.2">
      <c r="K802" s="71"/>
    </row>
    <row r="803" spans="11:11" x14ac:dyDescent="0.2">
      <c r="K803" s="71"/>
    </row>
    <row r="804" spans="11:11" x14ac:dyDescent="0.2">
      <c r="K804" s="71"/>
    </row>
    <row r="805" spans="11:11" x14ac:dyDescent="0.2">
      <c r="K805" s="71"/>
    </row>
    <row r="806" spans="11:11" x14ac:dyDescent="0.2">
      <c r="K806" s="71"/>
    </row>
    <row r="807" spans="11:11" x14ac:dyDescent="0.2">
      <c r="K807" s="71"/>
    </row>
    <row r="808" spans="11:11" x14ac:dyDescent="0.2">
      <c r="K808" s="71"/>
    </row>
    <row r="809" spans="11:11" x14ac:dyDescent="0.2">
      <c r="K809" s="71"/>
    </row>
    <row r="810" spans="11:11" x14ac:dyDescent="0.2">
      <c r="K810" s="71"/>
    </row>
    <row r="811" spans="11:11" x14ac:dyDescent="0.2">
      <c r="K811" s="71"/>
    </row>
    <row r="812" spans="11:11" x14ac:dyDescent="0.2">
      <c r="K812" s="71"/>
    </row>
    <row r="813" spans="11:11" x14ac:dyDescent="0.2">
      <c r="K813" s="71"/>
    </row>
    <row r="814" spans="11:11" x14ac:dyDescent="0.2">
      <c r="K814" s="71"/>
    </row>
    <row r="815" spans="11:11" x14ac:dyDescent="0.2">
      <c r="K815" s="71"/>
    </row>
    <row r="816" spans="11:11" x14ac:dyDescent="0.2">
      <c r="K816" s="71"/>
    </row>
    <row r="817" spans="11:11" x14ac:dyDescent="0.2">
      <c r="K817" s="71"/>
    </row>
    <row r="818" spans="11:11" x14ac:dyDescent="0.2">
      <c r="K818" s="71"/>
    </row>
    <row r="819" spans="11:11" x14ac:dyDescent="0.2">
      <c r="K819" s="71"/>
    </row>
    <row r="820" spans="11:11" x14ac:dyDescent="0.2">
      <c r="K820" s="71"/>
    </row>
    <row r="821" spans="11:11" x14ac:dyDescent="0.2">
      <c r="K821" s="71"/>
    </row>
    <row r="822" spans="11:11" x14ac:dyDescent="0.2">
      <c r="K822" s="71"/>
    </row>
    <row r="823" spans="11:11" x14ac:dyDescent="0.2">
      <c r="K823" s="71"/>
    </row>
    <row r="824" spans="11:11" x14ac:dyDescent="0.2">
      <c r="K824" s="71"/>
    </row>
    <row r="825" spans="11:11" x14ac:dyDescent="0.2">
      <c r="K825" s="71"/>
    </row>
    <row r="826" spans="11:11" x14ac:dyDescent="0.2">
      <c r="K826" s="71"/>
    </row>
    <row r="827" spans="11:11" x14ac:dyDescent="0.2">
      <c r="K827" s="71"/>
    </row>
    <row r="828" spans="11:11" x14ac:dyDescent="0.2">
      <c r="K828" s="71"/>
    </row>
    <row r="829" spans="11:11" x14ac:dyDescent="0.2">
      <c r="K829" s="71"/>
    </row>
    <row r="830" spans="11:11" x14ac:dyDescent="0.2">
      <c r="K830" s="71"/>
    </row>
    <row r="831" spans="11:11" x14ac:dyDescent="0.2">
      <c r="K831" s="71"/>
    </row>
    <row r="832" spans="11:11" x14ac:dyDescent="0.2">
      <c r="K832" s="71"/>
    </row>
    <row r="833" spans="11:11" x14ac:dyDescent="0.2">
      <c r="K833" s="71"/>
    </row>
    <row r="834" spans="11:11" x14ac:dyDescent="0.2">
      <c r="K834" s="71"/>
    </row>
    <row r="835" spans="11:11" x14ac:dyDescent="0.2">
      <c r="K835" s="71"/>
    </row>
    <row r="836" spans="11:11" x14ac:dyDescent="0.2">
      <c r="K836" s="71"/>
    </row>
    <row r="837" spans="11:11" x14ac:dyDescent="0.2">
      <c r="K837" s="71"/>
    </row>
    <row r="838" spans="11:11" x14ac:dyDescent="0.2">
      <c r="K838" s="71"/>
    </row>
    <row r="839" spans="11:11" x14ac:dyDescent="0.2">
      <c r="K839" s="71"/>
    </row>
    <row r="840" spans="11:11" x14ac:dyDescent="0.2">
      <c r="K840" s="71"/>
    </row>
    <row r="841" spans="11:11" x14ac:dyDescent="0.2">
      <c r="K841" s="71"/>
    </row>
    <row r="842" spans="11:11" x14ac:dyDescent="0.2">
      <c r="K842" s="71"/>
    </row>
    <row r="843" spans="11:11" x14ac:dyDescent="0.2">
      <c r="K843" s="71"/>
    </row>
    <row r="844" spans="11:11" x14ac:dyDescent="0.2">
      <c r="K844" s="71"/>
    </row>
    <row r="845" spans="11:11" x14ac:dyDescent="0.2">
      <c r="K845" s="71"/>
    </row>
    <row r="846" spans="11:11" x14ac:dyDescent="0.2">
      <c r="K846" s="71"/>
    </row>
    <row r="847" spans="11:11" x14ac:dyDescent="0.2">
      <c r="K847" s="71"/>
    </row>
    <row r="848" spans="11:11" x14ac:dyDescent="0.2">
      <c r="K848" s="71"/>
    </row>
    <row r="849" spans="11:11" x14ac:dyDescent="0.2">
      <c r="K849" s="71"/>
    </row>
    <row r="850" spans="11:11" x14ac:dyDescent="0.2">
      <c r="K850" s="71"/>
    </row>
    <row r="851" spans="11:11" x14ac:dyDescent="0.2">
      <c r="K851" s="71"/>
    </row>
    <row r="852" spans="11:11" x14ac:dyDescent="0.2">
      <c r="K852" s="71"/>
    </row>
    <row r="853" spans="11:11" x14ac:dyDescent="0.2">
      <c r="K853" s="71"/>
    </row>
    <row r="854" spans="11:11" x14ac:dyDescent="0.2">
      <c r="K854" s="71"/>
    </row>
    <row r="855" spans="11:11" x14ac:dyDescent="0.2">
      <c r="K855" s="71"/>
    </row>
    <row r="856" spans="11:11" x14ac:dyDescent="0.2">
      <c r="K856" s="71"/>
    </row>
    <row r="857" spans="11:11" x14ac:dyDescent="0.2">
      <c r="K857" s="71"/>
    </row>
    <row r="858" spans="11:11" x14ac:dyDescent="0.2">
      <c r="K858" s="71"/>
    </row>
    <row r="859" spans="11:11" x14ac:dyDescent="0.2">
      <c r="K859" s="71"/>
    </row>
    <row r="860" spans="11:11" x14ac:dyDescent="0.2">
      <c r="K860" s="71"/>
    </row>
    <row r="861" spans="11:11" x14ac:dyDescent="0.2">
      <c r="K861" s="71"/>
    </row>
    <row r="862" spans="11:11" x14ac:dyDescent="0.2">
      <c r="K862" s="71"/>
    </row>
    <row r="863" spans="11:11" x14ac:dyDescent="0.2">
      <c r="K863" s="71"/>
    </row>
    <row r="864" spans="11:11" x14ac:dyDescent="0.2">
      <c r="K864" s="71"/>
    </row>
    <row r="865" spans="11:11" x14ac:dyDescent="0.2">
      <c r="K865" s="71"/>
    </row>
    <row r="866" spans="11:11" x14ac:dyDescent="0.2">
      <c r="K866" s="71"/>
    </row>
    <row r="867" spans="11:11" x14ac:dyDescent="0.2">
      <c r="K867" s="71"/>
    </row>
    <row r="868" spans="11:11" x14ac:dyDescent="0.2">
      <c r="K868" s="71"/>
    </row>
    <row r="869" spans="11:11" x14ac:dyDescent="0.2">
      <c r="K869" s="71"/>
    </row>
    <row r="870" spans="11:11" x14ac:dyDescent="0.2">
      <c r="K870" s="71"/>
    </row>
    <row r="871" spans="11:11" x14ac:dyDescent="0.2">
      <c r="K871" s="71"/>
    </row>
    <row r="872" spans="11:11" x14ac:dyDescent="0.2">
      <c r="K872" s="71"/>
    </row>
    <row r="873" spans="11:11" x14ac:dyDescent="0.2">
      <c r="K873" s="71"/>
    </row>
    <row r="874" spans="11:11" x14ac:dyDescent="0.2">
      <c r="K874" s="71"/>
    </row>
    <row r="875" spans="11:11" x14ac:dyDescent="0.2">
      <c r="K875" s="71"/>
    </row>
    <row r="876" spans="11:11" x14ac:dyDescent="0.2">
      <c r="K876" s="71"/>
    </row>
    <row r="877" spans="11:11" x14ac:dyDescent="0.2">
      <c r="K877" s="71"/>
    </row>
    <row r="878" spans="11:11" x14ac:dyDescent="0.2">
      <c r="K878" s="71"/>
    </row>
    <row r="879" spans="11:11" x14ac:dyDescent="0.2">
      <c r="K879" s="71"/>
    </row>
    <row r="880" spans="11:11" x14ac:dyDescent="0.2">
      <c r="K880" s="71"/>
    </row>
    <row r="881" spans="11:11" x14ac:dyDescent="0.2">
      <c r="K881" s="71"/>
    </row>
    <row r="882" spans="11:11" x14ac:dyDescent="0.2">
      <c r="K882" s="71"/>
    </row>
    <row r="883" spans="11:11" x14ac:dyDescent="0.2">
      <c r="K883" s="71"/>
    </row>
    <row r="884" spans="11:11" x14ac:dyDescent="0.2">
      <c r="K884" s="71"/>
    </row>
    <row r="885" spans="11:11" x14ac:dyDescent="0.2">
      <c r="K885" s="71"/>
    </row>
    <row r="886" spans="11:11" x14ac:dyDescent="0.2">
      <c r="K886" s="71"/>
    </row>
    <row r="887" spans="11:11" x14ac:dyDescent="0.2">
      <c r="K887" s="71"/>
    </row>
    <row r="888" spans="11:11" x14ac:dyDescent="0.2">
      <c r="K888" s="71"/>
    </row>
    <row r="889" spans="11:11" x14ac:dyDescent="0.2">
      <c r="K889" s="71"/>
    </row>
    <row r="890" spans="11:11" x14ac:dyDescent="0.2">
      <c r="K890" s="71"/>
    </row>
    <row r="891" spans="11:11" x14ac:dyDescent="0.2">
      <c r="K891" s="71"/>
    </row>
    <row r="892" spans="11:11" x14ac:dyDescent="0.2">
      <c r="K892" s="71"/>
    </row>
    <row r="893" spans="11:11" x14ac:dyDescent="0.2">
      <c r="K893" s="71"/>
    </row>
    <row r="894" spans="11:11" x14ac:dyDescent="0.2">
      <c r="K894" s="71"/>
    </row>
    <row r="895" spans="11:11" x14ac:dyDescent="0.2">
      <c r="K895" s="71"/>
    </row>
    <row r="896" spans="11:11" x14ac:dyDescent="0.2">
      <c r="K896" s="71"/>
    </row>
    <row r="897" spans="11:11" x14ac:dyDescent="0.2">
      <c r="K897" s="71"/>
    </row>
    <row r="898" spans="11:11" x14ac:dyDescent="0.2">
      <c r="K898" s="71"/>
    </row>
    <row r="899" spans="11:11" x14ac:dyDescent="0.2">
      <c r="K899" s="71"/>
    </row>
    <row r="900" spans="11:11" x14ac:dyDescent="0.2">
      <c r="K900" s="71"/>
    </row>
    <row r="901" spans="11:11" x14ac:dyDescent="0.2">
      <c r="K901" s="71"/>
    </row>
    <row r="902" spans="11:11" x14ac:dyDescent="0.2">
      <c r="K902" s="71"/>
    </row>
    <row r="903" spans="11:11" x14ac:dyDescent="0.2">
      <c r="K903" s="71"/>
    </row>
    <row r="904" spans="11:11" x14ac:dyDescent="0.2">
      <c r="K904" s="71"/>
    </row>
    <row r="905" spans="11:11" x14ac:dyDescent="0.2">
      <c r="K905" s="71"/>
    </row>
    <row r="906" spans="11:11" x14ac:dyDescent="0.2">
      <c r="K906" s="71"/>
    </row>
    <row r="907" spans="11:11" x14ac:dyDescent="0.2">
      <c r="K907" s="71"/>
    </row>
    <row r="908" spans="11:11" x14ac:dyDescent="0.2">
      <c r="K908" s="71"/>
    </row>
    <row r="909" spans="11:11" x14ac:dyDescent="0.2">
      <c r="K909" s="71"/>
    </row>
    <row r="910" spans="11:11" x14ac:dyDescent="0.2">
      <c r="K910" s="71"/>
    </row>
    <row r="911" spans="11:11" x14ac:dyDescent="0.2">
      <c r="K911" s="71"/>
    </row>
    <row r="912" spans="11:11" x14ac:dyDescent="0.2">
      <c r="K912" s="71"/>
    </row>
    <row r="913" spans="11:11" x14ac:dyDescent="0.2">
      <c r="K913" s="71"/>
    </row>
    <row r="914" spans="11:11" x14ac:dyDescent="0.2">
      <c r="K914" s="71"/>
    </row>
    <row r="915" spans="11:11" x14ac:dyDescent="0.2">
      <c r="K915" s="71"/>
    </row>
    <row r="916" spans="11:11" x14ac:dyDescent="0.2">
      <c r="K916" s="71"/>
    </row>
    <row r="917" spans="11:11" x14ac:dyDescent="0.2">
      <c r="K917" s="71"/>
    </row>
    <row r="918" spans="11:11" x14ac:dyDescent="0.2">
      <c r="K918" s="71"/>
    </row>
    <row r="919" spans="11:11" x14ac:dyDescent="0.2">
      <c r="K919" s="71"/>
    </row>
    <row r="920" spans="11:11" x14ac:dyDescent="0.2">
      <c r="K920" s="71"/>
    </row>
    <row r="921" spans="11:11" x14ac:dyDescent="0.2">
      <c r="K921" s="71"/>
    </row>
    <row r="922" spans="11:11" x14ac:dyDescent="0.2">
      <c r="K922" s="71"/>
    </row>
    <row r="923" spans="11:11" x14ac:dyDescent="0.2">
      <c r="K923" s="71"/>
    </row>
    <row r="924" spans="11:11" x14ac:dyDescent="0.2">
      <c r="K924" s="71"/>
    </row>
    <row r="925" spans="11:11" x14ac:dyDescent="0.2">
      <c r="K925" s="71"/>
    </row>
    <row r="926" spans="11:11" x14ac:dyDescent="0.2">
      <c r="K926" s="71"/>
    </row>
    <row r="927" spans="11:11" x14ac:dyDescent="0.2">
      <c r="K927" s="71"/>
    </row>
    <row r="928" spans="11:11" x14ac:dyDescent="0.2">
      <c r="K928" s="71"/>
    </row>
    <row r="929" spans="11:11" x14ac:dyDescent="0.2">
      <c r="K929" s="71"/>
    </row>
    <row r="930" spans="11:11" x14ac:dyDescent="0.2">
      <c r="K930" s="71"/>
    </row>
    <row r="931" spans="11:11" x14ac:dyDescent="0.2">
      <c r="K931" s="71"/>
    </row>
    <row r="932" spans="11:11" x14ac:dyDescent="0.2">
      <c r="K932" s="71"/>
    </row>
    <row r="933" spans="11:11" x14ac:dyDescent="0.2">
      <c r="K933" s="71"/>
    </row>
    <row r="934" spans="11:11" x14ac:dyDescent="0.2">
      <c r="K934" s="71"/>
    </row>
    <row r="935" spans="11:11" x14ac:dyDescent="0.2">
      <c r="K935" s="71"/>
    </row>
    <row r="936" spans="11:11" x14ac:dyDescent="0.2">
      <c r="K936" s="71"/>
    </row>
    <row r="937" spans="11:11" x14ac:dyDescent="0.2">
      <c r="K937" s="71"/>
    </row>
    <row r="938" spans="11:11" x14ac:dyDescent="0.2">
      <c r="K938" s="71"/>
    </row>
    <row r="939" spans="11:11" x14ac:dyDescent="0.2">
      <c r="K939" s="71"/>
    </row>
    <row r="940" spans="11:11" x14ac:dyDescent="0.2">
      <c r="K940" s="71"/>
    </row>
    <row r="941" spans="11:11" x14ac:dyDescent="0.2">
      <c r="K941" s="71"/>
    </row>
    <row r="942" spans="11:11" x14ac:dyDescent="0.2">
      <c r="K942" s="71"/>
    </row>
    <row r="943" spans="11:11" x14ac:dyDescent="0.2">
      <c r="K943" s="71"/>
    </row>
    <row r="944" spans="11:11" x14ac:dyDescent="0.2">
      <c r="K944" s="71"/>
    </row>
    <row r="945" spans="11:11" x14ac:dyDescent="0.2">
      <c r="K945" s="71"/>
    </row>
    <row r="946" spans="11:11" x14ac:dyDescent="0.2">
      <c r="K946" s="71"/>
    </row>
    <row r="947" spans="11:11" x14ac:dyDescent="0.2">
      <c r="K947" s="71"/>
    </row>
    <row r="948" spans="11:11" x14ac:dyDescent="0.2">
      <c r="K948" s="71"/>
    </row>
    <row r="949" spans="11:11" x14ac:dyDescent="0.2">
      <c r="K949" s="71"/>
    </row>
    <row r="950" spans="11:11" x14ac:dyDescent="0.2">
      <c r="K950" s="71"/>
    </row>
    <row r="951" spans="11:11" x14ac:dyDescent="0.2">
      <c r="K951" s="71"/>
    </row>
    <row r="952" spans="11:11" x14ac:dyDescent="0.2">
      <c r="K952" s="71"/>
    </row>
    <row r="953" spans="11:11" x14ac:dyDescent="0.2">
      <c r="K953" s="71"/>
    </row>
    <row r="954" spans="11:11" x14ac:dyDescent="0.2">
      <c r="K954" s="71"/>
    </row>
    <row r="955" spans="11:11" x14ac:dyDescent="0.2">
      <c r="K955" s="71"/>
    </row>
    <row r="956" spans="11:11" x14ac:dyDescent="0.2">
      <c r="K956" s="71"/>
    </row>
    <row r="957" spans="11:11" x14ac:dyDescent="0.2">
      <c r="K957" s="71"/>
    </row>
    <row r="958" spans="11:11" x14ac:dyDescent="0.2">
      <c r="K958" s="71"/>
    </row>
    <row r="959" spans="11:11" x14ac:dyDescent="0.2">
      <c r="K959" s="71"/>
    </row>
    <row r="960" spans="11:11" x14ac:dyDescent="0.2">
      <c r="K960" s="71"/>
    </row>
    <row r="961" spans="11:11" x14ac:dyDescent="0.2">
      <c r="K961" s="71"/>
    </row>
    <row r="962" spans="11:11" x14ac:dyDescent="0.2">
      <c r="K962" s="71"/>
    </row>
    <row r="963" spans="11:11" x14ac:dyDescent="0.2">
      <c r="K963" s="71"/>
    </row>
    <row r="964" spans="11:11" x14ac:dyDescent="0.2">
      <c r="K964" s="71"/>
    </row>
    <row r="965" spans="11:11" x14ac:dyDescent="0.2">
      <c r="K965" s="71"/>
    </row>
    <row r="966" spans="11:11" x14ac:dyDescent="0.2">
      <c r="K966" s="71"/>
    </row>
    <row r="967" spans="11:11" x14ac:dyDescent="0.2">
      <c r="K967" s="71"/>
    </row>
    <row r="968" spans="11:11" x14ac:dyDescent="0.2">
      <c r="K968" s="71"/>
    </row>
    <row r="969" spans="11:11" x14ac:dyDescent="0.2">
      <c r="K969" s="71"/>
    </row>
    <row r="970" spans="11:11" x14ac:dyDescent="0.2">
      <c r="K970" s="71"/>
    </row>
    <row r="971" spans="11:11" x14ac:dyDescent="0.2">
      <c r="K971" s="71"/>
    </row>
    <row r="972" spans="11:11" x14ac:dyDescent="0.2">
      <c r="K972" s="71"/>
    </row>
    <row r="973" spans="11:11" x14ac:dyDescent="0.2">
      <c r="K973" s="71"/>
    </row>
    <row r="974" spans="11:11" x14ac:dyDescent="0.2">
      <c r="K974" s="71"/>
    </row>
    <row r="975" spans="11:11" x14ac:dyDescent="0.2">
      <c r="K975" s="71"/>
    </row>
    <row r="976" spans="11:11" x14ac:dyDescent="0.2">
      <c r="K976" s="71"/>
    </row>
    <row r="977" spans="11:11" x14ac:dyDescent="0.2">
      <c r="K977" s="71"/>
    </row>
    <row r="978" spans="11:11" x14ac:dyDescent="0.2">
      <c r="K978" s="71"/>
    </row>
    <row r="979" spans="11:11" x14ac:dyDescent="0.2">
      <c r="K979" s="71"/>
    </row>
    <row r="980" spans="11:11" x14ac:dyDescent="0.2">
      <c r="K980" s="71"/>
    </row>
    <row r="981" spans="11:11" x14ac:dyDescent="0.2">
      <c r="K981" s="71"/>
    </row>
    <row r="982" spans="11:11" x14ac:dyDescent="0.2">
      <c r="K982" s="71"/>
    </row>
    <row r="983" spans="11:11" x14ac:dyDescent="0.2">
      <c r="K983" s="71"/>
    </row>
    <row r="984" spans="11:11" x14ac:dyDescent="0.2">
      <c r="K984" s="71"/>
    </row>
    <row r="985" spans="11:11" x14ac:dyDescent="0.2">
      <c r="K985" s="71"/>
    </row>
    <row r="986" spans="11:11" x14ac:dyDescent="0.2">
      <c r="K986" s="71"/>
    </row>
    <row r="987" spans="11:11" x14ac:dyDescent="0.2">
      <c r="K987" s="71"/>
    </row>
    <row r="988" spans="11:11" x14ac:dyDescent="0.2">
      <c r="K988" s="71"/>
    </row>
    <row r="989" spans="11:11" x14ac:dyDescent="0.2">
      <c r="K989" s="71"/>
    </row>
    <row r="990" spans="11:11" x14ac:dyDescent="0.2">
      <c r="K990" s="71"/>
    </row>
    <row r="991" spans="11:11" x14ac:dyDescent="0.2">
      <c r="K991" s="71"/>
    </row>
    <row r="992" spans="11:11" x14ac:dyDescent="0.2">
      <c r="K992" s="71"/>
    </row>
    <row r="993" spans="11:11" x14ac:dyDescent="0.2">
      <c r="K993" s="71"/>
    </row>
    <row r="994" spans="11:11" x14ac:dyDescent="0.2">
      <c r="K994" s="71"/>
    </row>
    <row r="995" spans="11:11" x14ac:dyDescent="0.2">
      <c r="K995" s="71"/>
    </row>
    <row r="996" spans="11:11" x14ac:dyDescent="0.2">
      <c r="K996" s="71"/>
    </row>
    <row r="997" spans="11:11" x14ac:dyDescent="0.2">
      <c r="K997" s="71"/>
    </row>
    <row r="998" spans="11:11" x14ac:dyDescent="0.2">
      <c r="K998" s="71"/>
    </row>
    <row r="999" spans="11:11" x14ac:dyDescent="0.2">
      <c r="K999" s="71"/>
    </row>
    <row r="1000" spans="11:11" x14ac:dyDescent="0.2">
      <c r="K1000" s="71"/>
    </row>
    <row r="1001" spans="11:11" x14ac:dyDescent="0.2">
      <c r="K1001" s="71"/>
    </row>
    <row r="1002" spans="11:11" x14ac:dyDescent="0.2">
      <c r="K1002" s="71"/>
    </row>
    <row r="1003" spans="11:11" x14ac:dyDescent="0.2">
      <c r="K1003" s="71"/>
    </row>
    <row r="1004" spans="11:11" x14ac:dyDescent="0.2">
      <c r="K1004" s="71"/>
    </row>
    <row r="1005" spans="11:11" x14ac:dyDescent="0.2">
      <c r="K1005" s="71"/>
    </row>
    <row r="1006" spans="11:11" x14ac:dyDescent="0.2">
      <c r="K1006" s="71"/>
    </row>
    <row r="1007" spans="11:11" x14ac:dyDescent="0.2">
      <c r="K1007" s="71"/>
    </row>
    <row r="1008" spans="11:11" x14ac:dyDescent="0.2">
      <c r="K1008" s="71"/>
    </row>
    <row r="1009" spans="11:11" x14ac:dyDescent="0.2">
      <c r="K1009" s="71"/>
    </row>
    <row r="1010" spans="11:11" x14ac:dyDescent="0.2">
      <c r="K1010" s="71"/>
    </row>
    <row r="1011" spans="11:11" x14ac:dyDescent="0.2">
      <c r="K1011" s="71"/>
    </row>
    <row r="1012" spans="11:11" x14ac:dyDescent="0.2">
      <c r="K1012" s="71"/>
    </row>
    <row r="1013" spans="11:11" x14ac:dyDescent="0.2">
      <c r="K1013" s="71"/>
    </row>
    <row r="1014" spans="11:11" x14ac:dyDescent="0.2">
      <c r="K1014" s="71"/>
    </row>
    <row r="1015" spans="11:11" x14ac:dyDescent="0.2">
      <c r="K1015" s="71"/>
    </row>
    <row r="1016" spans="11:11" x14ac:dyDescent="0.2">
      <c r="K1016" s="71"/>
    </row>
    <row r="1017" spans="11:11" x14ac:dyDescent="0.2">
      <c r="K1017" s="71"/>
    </row>
    <row r="1018" spans="11:11" x14ac:dyDescent="0.2">
      <c r="K1018" s="71"/>
    </row>
    <row r="1019" spans="11:11" x14ac:dyDescent="0.2">
      <c r="K1019" s="71"/>
    </row>
    <row r="1020" spans="11:11" x14ac:dyDescent="0.2">
      <c r="K1020" s="71"/>
    </row>
    <row r="1021" spans="11:11" x14ac:dyDescent="0.2">
      <c r="K1021" s="71"/>
    </row>
    <row r="1022" spans="11:11" x14ac:dyDescent="0.2">
      <c r="K1022" s="71"/>
    </row>
    <row r="1023" spans="11:11" x14ac:dyDescent="0.2">
      <c r="K1023" s="71"/>
    </row>
    <row r="1024" spans="11:11" x14ac:dyDescent="0.2">
      <c r="K1024" s="71"/>
    </row>
    <row r="1025" spans="11:11" x14ac:dyDescent="0.2">
      <c r="K1025" s="71"/>
    </row>
    <row r="1026" spans="11:11" x14ac:dyDescent="0.2">
      <c r="K1026" s="71"/>
    </row>
    <row r="1027" spans="11:11" x14ac:dyDescent="0.2">
      <c r="K1027" s="71"/>
    </row>
    <row r="1028" spans="11:11" x14ac:dyDescent="0.2">
      <c r="K1028" s="71"/>
    </row>
    <row r="1029" spans="11:11" x14ac:dyDescent="0.2">
      <c r="K1029" s="71"/>
    </row>
    <row r="1030" spans="11:11" x14ac:dyDescent="0.2">
      <c r="K1030" s="71"/>
    </row>
    <row r="1031" spans="11:11" x14ac:dyDescent="0.2">
      <c r="K1031" s="71"/>
    </row>
    <row r="1032" spans="11:11" x14ac:dyDescent="0.2">
      <c r="K1032" s="71"/>
    </row>
    <row r="1033" spans="11:11" x14ac:dyDescent="0.2">
      <c r="K1033" s="71"/>
    </row>
    <row r="1034" spans="11:11" x14ac:dyDescent="0.2">
      <c r="K1034" s="71"/>
    </row>
    <row r="1035" spans="11:11" x14ac:dyDescent="0.2">
      <c r="K1035" s="71"/>
    </row>
    <row r="1036" spans="11:11" x14ac:dyDescent="0.2">
      <c r="K1036" s="71"/>
    </row>
    <row r="1037" spans="11:11" x14ac:dyDescent="0.2">
      <c r="K1037" s="71"/>
    </row>
    <row r="1038" spans="11:11" x14ac:dyDescent="0.2">
      <c r="K1038" s="71"/>
    </row>
    <row r="1039" spans="11:11" x14ac:dyDescent="0.2">
      <c r="K1039" s="71"/>
    </row>
    <row r="1040" spans="11:11" x14ac:dyDescent="0.2">
      <c r="K1040" s="71"/>
    </row>
    <row r="1041" spans="11:11" x14ac:dyDescent="0.2">
      <c r="K1041" s="71"/>
    </row>
    <row r="1042" spans="11:11" x14ac:dyDescent="0.2">
      <c r="K1042" s="71"/>
    </row>
    <row r="1043" spans="11:11" x14ac:dyDescent="0.2">
      <c r="K1043" s="71"/>
    </row>
    <row r="1044" spans="11:11" x14ac:dyDescent="0.2">
      <c r="K1044" s="71"/>
    </row>
    <row r="1045" spans="11:11" x14ac:dyDescent="0.2">
      <c r="K1045" s="71"/>
    </row>
    <row r="1046" spans="11:11" x14ac:dyDescent="0.2">
      <c r="K1046" s="71"/>
    </row>
    <row r="1047" spans="11:11" x14ac:dyDescent="0.2">
      <c r="K1047" s="71"/>
    </row>
    <row r="1048" spans="11:11" x14ac:dyDescent="0.2">
      <c r="K1048" s="71"/>
    </row>
    <row r="1049" spans="11:11" x14ac:dyDescent="0.2">
      <c r="K1049" s="71"/>
    </row>
    <row r="1050" spans="11:11" x14ac:dyDescent="0.2">
      <c r="K1050" s="71"/>
    </row>
    <row r="1051" spans="11:11" x14ac:dyDescent="0.2">
      <c r="K1051" s="71"/>
    </row>
    <row r="1052" spans="11:11" x14ac:dyDescent="0.2">
      <c r="K1052" s="71"/>
    </row>
    <row r="1053" spans="11:11" x14ac:dyDescent="0.2">
      <c r="K1053" s="71"/>
    </row>
    <row r="1054" spans="11:11" x14ac:dyDescent="0.2">
      <c r="K1054" s="71"/>
    </row>
    <row r="1055" spans="11:11" x14ac:dyDescent="0.2">
      <c r="K1055" s="71"/>
    </row>
    <row r="1056" spans="11:11" x14ac:dyDescent="0.2">
      <c r="K1056" s="71"/>
    </row>
    <row r="1057" spans="11:11" x14ac:dyDescent="0.2">
      <c r="K1057" s="71"/>
    </row>
    <row r="1058" spans="11:11" x14ac:dyDescent="0.2">
      <c r="K1058" s="71"/>
    </row>
    <row r="1059" spans="11:11" x14ac:dyDescent="0.2">
      <c r="K1059" s="71"/>
    </row>
    <row r="1060" spans="11:11" x14ac:dyDescent="0.2">
      <c r="K1060" s="71"/>
    </row>
    <row r="1061" spans="11:11" x14ac:dyDescent="0.2">
      <c r="K1061" s="71"/>
    </row>
    <row r="1062" spans="11:11" x14ac:dyDescent="0.2">
      <c r="K1062" s="71"/>
    </row>
    <row r="1063" spans="11:11" x14ac:dyDescent="0.2">
      <c r="K1063" s="71"/>
    </row>
    <row r="1064" spans="11:11" x14ac:dyDescent="0.2">
      <c r="K1064" s="71"/>
    </row>
    <row r="1065" spans="11:11" x14ac:dyDescent="0.2">
      <c r="K1065" s="71"/>
    </row>
    <row r="1066" spans="11:11" x14ac:dyDescent="0.2">
      <c r="K1066" s="71"/>
    </row>
    <row r="1067" spans="11:11" x14ac:dyDescent="0.2">
      <c r="K1067" s="71"/>
    </row>
    <row r="1068" spans="11:11" x14ac:dyDescent="0.2">
      <c r="K1068" s="71"/>
    </row>
    <row r="1069" spans="11:11" x14ac:dyDescent="0.2">
      <c r="K1069" s="71"/>
    </row>
    <row r="1070" spans="11:11" x14ac:dyDescent="0.2">
      <c r="K1070" s="71"/>
    </row>
    <row r="1071" spans="11:11" x14ac:dyDescent="0.2">
      <c r="K1071" s="71"/>
    </row>
    <row r="1072" spans="11:11" x14ac:dyDescent="0.2">
      <c r="K1072" s="71"/>
    </row>
    <row r="1073" spans="11:11" x14ac:dyDescent="0.2">
      <c r="K1073" s="71"/>
    </row>
    <row r="1074" spans="11:11" x14ac:dyDescent="0.2">
      <c r="K1074" s="71"/>
    </row>
    <row r="1075" spans="11:11" x14ac:dyDescent="0.2">
      <c r="K1075" s="71"/>
    </row>
    <row r="1076" spans="11:11" x14ac:dyDescent="0.2">
      <c r="K1076" s="71"/>
    </row>
    <row r="1077" spans="11:11" x14ac:dyDescent="0.2">
      <c r="K1077" s="71"/>
    </row>
    <row r="1078" spans="11:11" x14ac:dyDescent="0.2">
      <c r="K1078" s="71"/>
    </row>
    <row r="1079" spans="11:11" x14ac:dyDescent="0.2">
      <c r="K1079" s="71"/>
    </row>
    <row r="1080" spans="11:11" x14ac:dyDescent="0.2">
      <c r="K1080" s="71"/>
    </row>
    <row r="1081" spans="11:11" x14ac:dyDescent="0.2">
      <c r="K1081" s="71"/>
    </row>
    <row r="1082" spans="11:11" x14ac:dyDescent="0.2">
      <c r="K1082" s="71"/>
    </row>
    <row r="1083" spans="11:11" x14ac:dyDescent="0.2">
      <c r="K1083" s="71"/>
    </row>
    <row r="1084" spans="11:11" x14ac:dyDescent="0.2">
      <c r="K1084" s="71"/>
    </row>
    <row r="1085" spans="11:11" x14ac:dyDescent="0.2">
      <c r="K1085" s="71"/>
    </row>
    <row r="1086" spans="11:11" x14ac:dyDescent="0.2">
      <c r="K1086" s="71"/>
    </row>
    <row r="1087" spans="11:11" x14ac:dyDescent="0.2">
      <c r="K1087" s="71"/>
    </row>
    <row r="1088" spans="11:11" x14ac:dyDescent="0.2">
      <c r="K1088" s="71"/>
    </row>
    <row r="1089" spans="11:11" x14ac:dyDescent="0.2">
      <c r="K1089" s="71"/>
    </row>
    <row r="1090" spans="11:11" x14ac:dyDescent="0.2">
      <c r="K1090" s="71"/>
    </row>
    <row r="1091" spans="11:11" x14ac:dyDescent="0.2">
      <c r="K1091" s="71"/>
    </row>
    <row r="1092" spans="11:11" x14ac:dyDescent="0.2">
      <c r="K1092" s="71"/>
    </row>
    <row r="1093" spans="11:11" x14ac:dyDescent="0.2">
      <c r="K1093" s="71"/>
    </row>
    <row r="1094" spans="11:11" x14ac:dyDescent="0.2">
      <c r="K1094" s="71"/>
    </row>
    <row r="1095" spans="11:11" x14ac:dyDescent="0.2">
      <c r="K1095" s="71"/>
    </row>
    <row r="1096" spans="11:11" x14ac:dyDescent="0.2">
      <c r="K1096" s="71"/>
    </row>
    <row r="1097" spans="11:11" x14ac:dyDescent="0.2">
      <c r="K1097" s="71"/>
    </row>
    <row r="1098" spans="11:11" x14ac:dyDescent="0.2">
      <c r="K1098" s="71"/>
    </row>
    <row r="1099" spans="11:11" x14ac:dyDescent="0.2">
      <c r="K1099" s="71"/>
    </row>
    <row r="1100" spans="11:11" x14ac:dyDescent="0.2">
      <c r="K1100" s="71"/>
    </row>
    <row r="1101" spans="11:11" x14ac:dyDescent="0.2">
      <c r="K1101" s="71"/>
    </row>
    <row r="1102" spans="11:11" x14ac:dyDescent="0.2">
      <c r="K1102" s="71"/>
    </row>
    <row r="1103" spans="11:11" x14ac:dyDescent="0.2">
      <c r="K1103" s="71"/>
    </row>
    <row r="1104" spans="11:11" x14ac:dyDescent="0.2">
      <c r="K1104" s="71"/>
    </row>
    <row r="1105" spans="11:11" x14ac:dyDescent="0.2">
      <c r="K1105" s="71"/>
    </row>
    <row r="1106" spans="11:11" x14ac:dyDescent="0.2">
      <c r="K1106" s="71"/>
    </row>
    <row r="1107" spans="11:11" x14ac:dyDescent="0.2">
      <c r="K1107" s="71"/>
    </row>
    <row r="1108" spans="11:11" x14ac:dyDescent="0.2">
      <c r="K1108" s="71"/>
    </row>
    <row r="1109" spans="11:11" x14ac:dyDescent="0.2">
      <c r="K1109" s="71"/>
    </row>
    <row r="1110" spans="11:11" x14ac:dyDescent="0.2">
      <c r="K1110" s="71"/>
    </row>
    <row r="1111" spans="11:11" x14ac:dyDescent="0.2">
      <c r="K1111" s="71"/>
    </row>
    <row r="1112" spans="11:11" x14ac:dyDescent="0.2">
      <c r="K1112" s="71"/>
    </row>
    <row r="1113" spans="11:11" x14ac:dyDescent="0.2">
      <c r="K1113" s="71"/>
    </row>
    <row r="1114" spans="11:11" x14ac:dyDescent="0.2">
      <c r="K1114" s="71"/>
    </row>
    <row r="1115" spans="11:11" x14ac:dyDescent="0.2">
      <c r="K1115" s="71"/>
    </row>
    <row r="1116" spans="11:11" x14ac:dyDescent="0.2">
      <c r="K1116" s="71"/>
    </row>
    <row r="1117" spans="11:11" x14ac:dyDescent="0.2">
      <c r="K1117" s="71"/>
    </row>
    <row r="1118" spans="11:11" x14ac:dyDescent="0.2">
      <c r="K1118" s="71"/>
    </row>
    <row r="1119" spans="11:11" x14ac:dyDescent="0.2">
      <c r="K1119" s="71"/>
    </row>
    <row r="1120" spans="11:11" x14ac:dyDescent="0.2">
      <c r="K1120" s="71"/>
    </row>
    <row r="1121" spans="11:11" x14ac:dyDescent="0.2">
      <c r="K1121" s="71"/>
    </row>
    <row r="1122" spans="11:11" x14ac:dyDescent="0.2">
      <c r="K1122" s="71"/>
    </row>
    <row r="1123" spans="11:11" x14ac:dyDescent="0.2">
      <c r="K1123" s="71"/>
    </row>
    <row r="1124" spans="11:11" x14ac:dyDescent="0.2">
      <c r="K1124" s="71"/>
    </row>
    <row r="1125" spans="11:11" x14ac:dyDescent="0.2">
      <c r="K1125" s="71"/>
    </row>
    <row r="1126" spans="11:11" x14ac:dyDescent="0.2">
      <c r="K1126" s="71"/>
    </row>
    <row r="1127" spans="11:11" x14ac:dyDescent="0.2">
      <c r="K1127" s="71"/>
    </row>
    <row r="1128" spans="11:11" x14ac:dyDescent="0.2">
      <c r="K1128" s="71"/>
    </row>
    <row r="1129" spans="11:11" x14ac:dyDescent="0.2">
      <c r="K1129" s="71"/>
    </row>
    <row r="1130" spans="11:11" x14ac:dyDescent="0.2">
      <c r="K1130" s="71"/>
    </row>
    <row r="1131" spans="11:11" x14ac:dyDescent="0.2">
      <c r="K1131" s="71"/>
    </row>
    <row r="1132" spans="11:11" x14ac:dyDescent="0.2">
      <c r="K1132" s="71"/>
    </row>
    <row r="1133" spans="11:11" x14ac:dyDescent="0.2">
      <c r="K1133" s="71"/>
    </row>
    <row r="1134" spans="11:11" x14ac:dyDescent="0.2">
      <c r="K1134" s="71"/>
    </row>
    <row r="1135" spans="11:11" x14ac:dyDescent="0.2">
      <c r="K1135" s="71"/>
    </row>
    <row r="1136" spans="11:11" x14ac:dyDescent="0.2">
      <c r="K1136" s="71"/>
    </row>
    <row r="1137" spans="11:11" x14ac:dyDescent="0.2">
      <c r="K1137" s="71"/>
    </row>
    <row r="1138" spans="11:11" x14ac:dyDescent="0.2">
      <c r="K1138" s="71"/>
    </row>
    <row r="1139" spans="11:11" x14ac:dyDescent="0.2">
      <c r="K1139" s="71"/>
    </row>
    <row r="1140" spans="11:11" x14ac:dyDescent="0.2">
      <c r="K1140" s="71"/>
    </row>
    <row r="1141" spans="11:11" x14ac:dyDescent="0.2">
      <c r="K1141" s="71"/>
    </row>
    <row r="1142" spans="11:11" x14ac:dyDescent="0.2">
      <c r="K1142" s="71"/>
    </row>
    <row r="1143" spans="11:11" x14ac:dyDescent="0.2">
      <c r="K1143" s="71"/>
    </row>
    <row r="1144" spans="11:11" x14ac:dyDescent="0.2">
      <c r="K1144" s="71"/>
    </row>
    <row r="1145" spans="11:11" x14ac:dyDescent="0.2">
      <c r="K1145" s="71"/>
    </row>
    <row r="1146" spans="11:11" x14ac:dyDescent="0.2">
      <c r="K1146" s="71"/>
    </row>
    <row r="1147" spans="11:11" x14ac:dyDescent="0.2">
      <c r="K1147" s="71"/>
    </row>
    <row r="1148" spans="11:11" x14ac:dyDescent="0.2">
      <c r="K1148" s="71"/>
    </row>
    <row r="1149" spans="11:11" x14ac:dyDescent="0.2">
      <c r="K1149" s="71"/>
    </row>
    <row r="1150" spans="11:11" x14ac:dyDescent="0.2">
      <c r="K1150" s="71"/>
    </row>
    <row r="1151" spans="11:11" x14ac:dyDescent="0.2">
      <c r="K1151" s="71"/>
    </row>
    <row r="1152" spans="11:11" x14ac:dyDescent="0.2">
      <c r="K1152" s="71"/>
    </row>
    <row r="1153" spans="11:11" x14ac:dyDescent="0.2">
      <c r="K1153" s="71"/>
    </row>
    <row r="1154" spans="11:11" x14ac:dyDescent="0.2">
      <c r="K1154" s="71"/>
    </row>
    <row r="1155" spans="11:11" x14ac:dyDescent="0.2">
      <c r="K1155" s="71"/>
    </row>
    <row r="1156" spans="11:11" x14ac:dyDescent="0.2">
      <c r="K1156" s="71"/>
    </row>
    <row r="1157" spans="11:11" x14ac:dyDescent="0.2">
      <c r="K1157" s="71"/>
    </row>
    <row r="1158" spans="11:11" x14ac:dyDescent="0.2">
      <c r="K1158" s="71"/>
    </row>
    <row r="1159" spans="11:11" x14ac:dyDescent="0.2">
      <c r="K1159" s="71"/>
    </row>
    <row r="1160" spans="11:11" x14ac:dyDescent="0.2">
      <c r="K1160" s="71"/>
    </row>
    <row r="1161" spans="11:11" x14ac:dyDescent="0.2">
      <c r="K1161" s="71"/>
    </row>
    <row r="1162" spans="11:11" x14ac:dyDescent="0.2">
      <c r="K1162" s="71"/>
    </row>
    <row r="1163" spans="11:11" x14ac:dyDescent="0.2">
      <c r="K1163" s="71"/>
    </row>
    <row r="1164" spans="11:11" x14ac:dyDescent="0.2">
      <c r="K1164" s="71"/>
    </row>
    <row r="1165" spans="11:11" x14ac:dyDescent="0.2">
      <c r="K1165" s="71"/>
    </row>
    <row r="1166" spans="11:11" x14ac:dyDescent="0.2">
      <c r="K1166" s="71"/>
    </row>
    <row r="1167" spans="11:11" x14ac:dyDescent="0.2">
      <c r="K1167" s="71"/>
    </row>
    <row r="1168" spans="11:11" x14ac:dyDescent="0.2">
      <c r="K1168" s="71"/>
    </row>
    <row r="1169" spans="11:11" x14ac:dyDescent="0.2">
      <c r="K1169" s="71"/>
    </row>
    <row r="1170" spans="11:11" x14ac:dyDescent="0.2">
      <c r="K1170" s="71"/>
    </row>
    <row r="1171" spans="11:11" x14ac:dyDescent="0.2">
      <c r="K1171" s="71"/>
    </row>
    <row r="1172" spans="11:11" x14ac:dyDescent="0.2">
      <c r="K1172" s="71"/>
    </row>
    <row r="1173" spans="11:11" x14ac:dyDescent="0.2">
      <c r="K1173" s="71"/>
    </row>
    <row r="1174" spans="11:11" x14ac:dyDescent="0.2">
      <c r="K1174" s="71"/>
    </row>
    <row r="1175" spans="11:11" x14ac:dyDescent="0.2">
      <c r="K1175" s="71"/>
    </row>
    <row r="1176" spans="11:11" x14ac:dyDescent="0.2">
      <c r="K1176" s="71"/>
    </row>
    <row r="1177" spans="11:11" x14ac:dyDescent="0.2">
      <c r="K1177" s="71"/>
    </row>
    <row r="1178" spans="11:11" x14ac:dyDescent="0.2">
      <c r="K1178" s="71"/>
    </row>
    <row r="1179" spans="11:11" x14ac:dyDescent="0.2">
      <c r="K1179" s="71"/>
    </row>
    <row r="1180" spans="11:11" x14ac:dyDescent="0.2">
      <c r="K1180" s="71"/>
    </row>
    <row r="1181" spans="11:11" x14ac:dyDescent="0.2">
      <c r="K1181" s="71"/>
    </row>
    <row r="1182" spans="11:11" x14ac:dyDescent="0.2">
      <c r="K1182" s="71"/>
    </row>
    <row r="1183" spans="11:11" x14ac:dyDescent="0.2">
      <c r="K1183" s="71"/>
    </row>
    <row r="1184" spans="11:11" x14ac:dyDescent="0.2">
      <c r="K1184" s="71"/>
    </row>
    <row r="1185" spans="11:11" x14ac:dyDescent="0.2">
      <c r="K1185" s="71"/>
    </row>
    <row r="1186" spans="11:11" x14ac:dyDescent="0.2">
      <c r="K1186" s="71"/>
    </row>
    <row r="1187" spans="11:11" x14ac:dyDescent="0.2">
      <c r="K1187" s="71"/>
    </row>
    <row r="1188" spans="11:11" x14ac:dyDescent="0.2">
      <c r="K1188" s="71"/>
    </row>
    <row r="1189" spans="11:11" x14ac:dyDescent="0.2">
      <c r="K1189" s="71"/>
    </row>
    <row r="1190" spans="11:11" x14ac:dyDescent="0.2">
      <c r="K1190" s="71"/>
    </row>
    <row r="1191" spans="11:11" x14ac:dyDescent="0.2">
      <c r="K1191" s="71"/>
    </row>
    <row r="1192" spans="11:11" x14ac:dyDescent="0.2">
      <c r="K1192" s="71"/>
    </row>
    <row r="1193" spans="11:11" x14ac:dyDescent="0.2">
      <c r="K1193" s="71"/>
    </row>
    <row r="1194" spans="11:11" x14ac:dyDescent="0.2">
      <c r="K1194" s="71"/>
    </row>
    <row r="1195" spans="11:11" x14ac:dyDescent="0.2">
      <c r="K1195" s="71"/>
    </row>
    <row r="1196" spans="11:11" x14ac:dyDescent="0.2">
      <c r="K1196" s="71"/>
    </row>
    <row r="1197" spans="11:11" x14ac:dyDescent="0.2">
      <c r="K1197" s="71"/>
    </row>
    <row r="1198" spans="11:11" x14ac:dyDescent="0.2">
      <c r="K1198" s="71"/>
    </row>
    <row r="1199" spans="11:11" x14ac:dyDescent="0.2">
      <c r="K1199" s="71"/>
    </row>
    <row r="1200" spans="11:11" x14ac:dyDescent="0.2">
      <c r="K1200" s="71"/>
    </row>
    <row r="1201" spans="11:11" x14ac:dyDescent="0.2">
      <c r="K1201" s="71"/>
    </row>
    <row r="1202" spans="11:11" x14ac:dyDescent="0.2">
      <c r="K1202" s="71"/>
    </row>
    <row r="1203" spans="11:11" x14ac:dyDescent="0.2">
      <c r="K1203" s="71"/>
    </row>
    <row r="1204" spans="11:11" x14ac:dyDescent="0.2">
      <c r="K1204" s="71"/>
    </row>
    <row r="1205" spans="11:11" x14ac:dyDescent="0.2">
      <c r="K1205" s="71"/>
    </row>
    <row r="1206" spans="11:11" x14ac:dyDescent="0.2">
      <c r="K1206" s="71"/>
    </row>
    <row r="1207" spans="11:11" x14ac:dyDescent="0.2">
      <c r="K1207" s="71"/>
    </row>
    <row r="1208" spans="11:11" x14ac:dyDescent="0.2">
      <c r="K1208" s="71"/>
    </row>
    <row r="1209" spans="11:11" x14ac:dyDescent="0.2">
      <c r="K1209" s="71"/>
    </row>
    <row r="1210" spans="11:11" x14ac:dyDescent="0.2">
      <c r="K1210" s="71"/>
    </row>
    <row r="1211" spans="11:11" x14ac:dyDescent="0.2">
      <c r="K1211" s="71"/>
    </row>
    <row r="1212" spans="11:11" x14ac:dyDescent="0.2">
      <c r="K1212" s="71"/>
    </row>
    <row r="1213" spans="11:11" x14ac:dyDescent="0.2">
      <c r="K1213" s="71"/>
    </row>
    <row r="1214" spans="11:11" x14ac:dyDescent="0.2">
      <c r="K1214" s="71"/>
    </row>
    <row r="1215" spans="11:11" x14ac:dyDescent="0.2">
      <c r="K1215" s="71"/>
    </row>
    <row r="1216" spans="11:11" x14ac:dyDescent="0.2">
      <c r="K1216" s="71"/>
    </row>
    <row r="1217" spans="11:11" x14ac:dyDescent="0.2">
      <c r="K1217" s="71"/>
    </row>
    <row r="1218" spans="11:11" x14ac:dyDescent="0.2">
      <c r="K1218" s="71"/>
    </row>
    <row r="1219" spans="11:11" x14ac:dyDescent="0.2">
      <c r="K1219" s="71"/>
    </row>
    <row r="1220" spans="11:11" x14ac:dyDescent="0.2">
      <c r="K1220" s="71"/>
    </row>
    <row r="1221" spans="11:11" x14ac:dyDescent="0.2">
      <c r="K1221" s="71"/>
    </row>
    <row r="1222" spans="11:11" x14ac:dyDescent="0.2">
      <c r="K1222" s="71"/>
    </row>
    <row r="1223" spans="11:11" x14ac:dyDescent="0.2">
      <c r="K1223" s="71"/>
    </row>
    <row r="1224" spans="11:11" x14ac:dyDescent="0.2">
      <c r="K1224" s="71"/>
    </row>
    <row r="1225" spans="11:11" x14ac:dyDescent="0.2">
      <c r="K1225" s="71"/>
    </row>
    <row r="1226" spans="11:11" x14ac:dyDescent="0.2">
      <c r="K1226" s="71"/>
    </row>
    <row r="1227" spans="11:11" x14ac:dyDescent="0.2">
      <c r="K1227" s="71"/>
    </row>
    <row r="1228" spans="11:11" x14ac:dyDescent="0.2">
      <c r="K1228" s="71"/>
    </row>
    <row r="1229" spans="11:11" x14ac:dyDescent="0.2">
      <c r="K1229" s="71"/>
    </row>
    <row r="1230" spans="11:11" x14ac:dyDescent="0.2">
      <c r="K1230" s="71"/>
    </row>
    <row r="1231" spans="11:11" x14ac:dyDescent="0.2">
      <c r="K1231" s="71"/>
    </row>
    <row r="1232" spans="11:11" x14ac:dyDescent="0.2">
      <c r="K1232" s="71"/>
    </row>
    <row r="1233" spans="11:11" x14ac:dyDescent="0.2">
      <c r="K1233" s="71"/>
    </row>
    <row r="1234" spans="11:11" x14ac:dyDescent="0.2">
      <c r="K1234" s="71"/>
    </row>
    <row r="1235" spans="11:11" x14ac:dyDescent="0.2">
      <c r="K1235" s="71"/>
    </row>
    <row r="1236" spans="11:11" x14ac:dyDescent="0.2">
      <c r="K1236" s="71"/>
    </row>
    <row r="1237" spans="11:11" x14ac:dyDescent="0.2">
      <c r="K1237" s="71"/>
    </row>
    <row r="1238" spans="11:11" x14ac:dyDescent="0.2">
      <c r="K1238" s="71"/>
    </row>
    <row r="1239" spans="11:11" x14ac:dyDescent="0.2">
      <c r="K1239" s="71"/>
    </row>
    <row r="1240" spans="11:11" x14ac:dyDescent="0.2">
      <c r="K1240" s="71"/>
    </row>
    <row r="1241" spans="11:11" x14ac:dyDescent="0.2">
      <c r="K1241" s="71"/>
    </row>
    <row r="1242" spans="11:11" x14ac:dyDescent="0.2">
      <c r="K1242" s="71"/>
    </row>
    <row r="1243" spans="11:11" x14ac:dyDescent="0.2">
      <c r="K1243" s="71"/>
    </row>
    <row r="1244" spans="11:11" x14ac:dyDescent="0.2">
      <c r="K1244" s="71"/>
    </row>
    <row r="1245" spans="11:11" x14ac:dyDescent="0.2">
      <c r="K1245" s="71"/>
    </row>
    <row r="1246" spans="11:11" x14ac:dyDescent="0.2">
      <c r="K1246" s="71"/>
    </row>
    <row r="1247" spans="11:11" x14ac:dyDescent="0.2">
      <c r="K1247" s="71"/>
    </row>
    <row r="1248" spans="11:11" x14ac:dyDescent="0.2">
      <c r="K1248" s="71"/>
    </row>
    <row r="1249" spans="11:11" x14ac:dyDescent="0.2">
      <c r="K1249" s="71"/>
    </row>
    <row r="1250" spans="11:11" x14ac:dyDescent="0.2">
      <c r="K1250" s="71"/>
    </row>
    <row r="1251" spans="11:11" x14ac:dyDescent="0.2">
      <c r="K1251" s="71"/>
    </row>
    <row r="1252" spans="11:11" x14ac:dyDescent="0.2">
      <c r="K1252" s="71"/>
    </row>
    <row r="1253" spans="11:11" x14ac:dyDescent="0.2">
      <c r="K1253" s="71"/>
    </row>
    <row r="1254" spans="11:11" x14ac:dyDescent="0.2">
      <c r="K1254" s="71"/>
    </row>
    <row r="1255" spans="11:11" x14ac:dyDescent="0.2">
      <c r="K1255" s="71"/>
    </row>
    <row r="1256" spans="11:11" x14ac:dyDescent="0.2">
      <c r="K1256" s="71"/>
    </row>
    <row r="1257" spans="11:11" x14ac:dyDescent="0.2">
      <c r="K1257" s="71"/>
    </row>
    <row r="1258" spans="11:11" x14ac:dyDescent="0.2">
      <c r="K1258" s="71"/>
    </row>
    <row r="1259" spans="11:11" x14ac:dyDescent="0.2">
      <c r="K1259" s="71"/>
    </row>
    <row r="1260" spans="11:11" x14ac:dyDescent="0.2">
      <c r="K1260" s="71"/>
    </row>
    <row r="1261" spans="11:11" x14ac:dyDescent="0.2">
      <c r="K1261" s="71"/>
    </row>
    <row r="1262" spans="11:11" x14ac:dyDescent="0.2">
      <c r="K1262" s="71"/>
    </row>
    <row r="1263" spans="11:11" x14ac:dyDescent="0.2">
      <c r="K1263" s="71"/>
    </row>
    <row r="1264" spans="11:11" x14ac:dyDescent="0.2">
      <c r="K1264" s="71"/>
    </row>
    <row r="1265" spans="11:11" x14ac:dyDescent="0.2">
      <c r="K1265" s="71"/>
    </row>
    <row r="1266" spans="11:11" x14ac:dyDescent="0.2">
      <c r="K1266" s="71"/>
    </row>
    <row r="1267" spans="11:11" x14ac:dyDescent="0.2">
      <c r="K1267" s="71"/>
    </row>
    <row r="1268" spans="11:11" x14ac:dyDescent="0.2">
      <c r="K1268" s="71"/>
    </row>
    <row r="1269" spans="11:11" x14ac:dyDescent="0.2">
      <c r="K1269" s="71"/>
    </row>
    <row r="1270" spans="11:11" x14ac:dyDescent="0.2">
      <c r="K1270" s="71"/>
    </row>
    <row r="1271" spans="11:11" x14ac:dyDescent="0.2">
      <c r="K1271" s="71"/>
    </row>
    <row r="1272" spans="11:11" x14ac:dyDescent="0.2">
      <c r="K1272" s="71"/>
    </row>
    <row r="1273" spans="11:11" x14ac:dyDescent="0.2">
      <c r="K1273" s="71"/>
    </row>
    <row r="1274" spans="11:11" x14ac:dyDescent="0.2">
      <c r="K1274" s="71"/>
    </row>
    <row r="1275" spans="11:11" x14ac:dyDescent="0.2">
      <c r="K1275" s="71"/>
    </row>
    <row r="1276" spans="11:11" x14ac:dyDescent="0.2">
      <c r="K1276" s="71"/>
    </row>
    <row r="1277" spans="11:11" x14ac:dyDescent="0.2">
      <c r="K1277" s="71"/>
    </row>
    <row r="1278" spans="11:11" x14ac:dyDescent="0.2">
      <c r="K1278" s="71"/>
    </row>
    <row r="1279" spans="11:11" x14ac:dyDescent="0.2">
      <c r="K1279" s="71"/>
    </row>
    <row r="1280" spans="11:11" x14ac:dyDescent="0.2">
      <c r="K1280" s="71"/>
    </row>
    <row r="1281" spans="11:11" x14ac:dyDescent="0.2">
      <c r="K1281" s="71"/>
    </row>
    <row r="1282" spans="11:11" x14ac:dyDescent="0.2">
      <c r="K1282" s="71"/>
    </row>
    <row r="1283" spans="11:11" x14ac:dyDescent="0.2">
      <c r="K1283" s="71"/>
    </row>
    <row r="1284" spans="11:11" x14ac:dyDescent="0.2">
      <c r="K1284" s="71"/>
    </row>
    <row r="1285" spans="11:11" x14ac:dyDescent="0.2">
      <c r="K1285" s="71"/>
    </row>
    <row r="1286" spans="11:11" x14ac:dyDescent="0.2">
      <c r="K1286" s="71"/>
    </row>
    <row r="1287" spans="11:11" x14ac:dyDescent="0.2">
      <c r="K1287" s="71"/>
    </row>
    <row r="1288" spans="11:11" x14ac:dyDescent="0.2">
      <c r="K1288" s="71"/>
    </row>
    <row r="1289" spans="11:11" x14ac:dyDescent="0.2">
      <c r="K1289" s="71"/>
    </row>
    <row r="1290" spans="11:11" x14ac:dyDescent="0.2">
      <c r="K1290" s="71"/>
    </row>
    <row r="1291" spans="11:11" x14ac:dyDescent="0.2">
      <c r="K1291" s="71"/>
    </row>
    <row r="1292" spans="11:11" x14ac:dyDescent="0.2">
      <c r="K1292" s="71"/>
    </row>
    <row r="1293" spans="11:11" x14ac:dyDescent="0.2">
      <c r="K1293" s="71"/>
    </row>
    <row r="1294" spans="11:11" x14ac:dyDescent="0.2">
      <c r="K1294" s="71"/>
    </row>
    <row r="1295" spans="11:11" x14ac:dyDescent="0.2">
      <c r="K1295" s="71"/>
    </row>
    <row r="1296" spans="11:11" x14ac:dyDescent="0.2">
      <c r="K1296" s="71"/>
    </row>
    <row r="1297" spans="11:11" x14ac:dyDescent="0.2">
      <c r="K1297" s="71"/>
    </row>
    <row r="1298" spans="11:11" x14ac:dyDescent="0.2">
      <c r="K1298" s="71"/>
    </row>
    <row r="1299" spans="11:11" x14ac:dyDescent="0.2">
      <c r="K1299" s="71"/>
    </row>
    <row r="1300" spans="11:11" x14ac:dyDescent="0.2">
      <c r="K1300" s="71"/>
    </row>
    <row r="1301" spans="11:11" x14ac:dyDescent="0.2">
      <c r="K1301" s="71"/>
    </row>
    <row r="1302" spans="11:11" x14ac:dyDescent="0.2">
      <c r="K1302" s="71"/>
    </row>
    <row r="1303" spans="11:11" x14ac:dyDescent="0.2">
      <c r="K1303" s="71"/>
    </row>
    <row r="1304" spans="11:11" x14ac:dyDescent="0.2">
      <c r="K1304" s="71"/>
    </row>
    <row r="1305" spans="11:11" x14ac:dyDescent="0.2">
      <c r="K1305" s="71"/>
    </row>
    <row r="1306" spans="11:11" x14ac:dyDescent="0.2">
      <c r="K1306" s="71"/>
    </row>
    <row r="1307" spans="11:11" x14ac:dyDescent="0.2">
      <c r="K1307" s="71"/>
    </row>
    <row r="1308" spans="11:11" x14ac:dyDescent="0.2">
      <c r="K1308" s="71"/>
    </row>
    <row r="1309" spans="11:11" x14ac:dyDescent="0.2">
      <c r="K1309" s="71"/>
    </row>
    <row r="1310" spans="11:11" x14ac:dyDescent="0.2">
      <c r="K1310" s="71"/>
    </row>
    <row r="1311" spans="11:11" x14ac:dyDescent="0.2">
      <c r="K1311" s="71"/>
    </row>
    <row r="1312" spans="11:11" x14ac:dyDescent="0.2">
      <c r="K1312" s="71"/>
    </row>
    <row r="1313" spans="11:11" x14ac:dyDescent="0.2">
      <c r="K1313" s="71"/>
    </row>
    <row r="1314" spans="11:11" x14ac:dyDescent="0.2">
      <c r="K1314" s="71"/>
    </row>
    <row r="1315" spans="11:11" x14ac:dyDescent="0.2">
      <c r="K1315" s="71"/>
    </row>
    <row r="1316" spans="11:11" x14ac:dyDescent="0.2">
      <c r="K1316" s="71"/>
    </row>
    <row r="1317" spans="11:11" x14ac:dyDescent="0.2">
      <c r="K1317" s="71"/>
    </row>
    <row r="1318" spans="11:11" x14ac:dyDescent="0.2">
      <c r="K1318" s="71"/>
    </row>
    <row r="1319" spans="11:11" x14ac:dyDescent="0.2">
      <c r="K1319" s="71"/>
    </row>
    <row r="1320" spans="11:11" x14ac:dyDescent="0.2">
      <c r="K1320" s="71"/>
    </row>
    <row r="1321" spans="11:11" x14ac:dyDescent="0.2">
      <c r="K1321" s="71"/>
    </row>
    <row r="1322" spans="11:11" x14ac:dyDescent="0.2">
      <c r="K1322" s="71"/>
    </row>
    <row r="1323" spans="11:11" x14ac:dyDescent="0.2">
      <c r="K1323" s="71"/>
    </row>
    <row r="1324" spans="11:11" x14ac:dyDescent="0.2">
      <c r="K1324" s="71"/>
    </row>
    <row r="1325" spans="11:11" x14ac:dyDescent="0.2">
      <c r="K1325" s="71"/>
    </row>
    <row r="1326" spans="11:11" x14ac:dyDescent="0.2">
      <c r="K1326" s="71"/>
    </row>
    <row r="1327" spans="11:11" x14ac:dyDescent="0.2">
      <c r="K1327" s="71"/>
    </row>
    <row r="1328" spans="11:11" x14ac:dyDescent="0.2">
      <c r="K1328" s="71"/>
    </row>
    <row r="1329" spans="11:11" x14ac:dyDescent="0.2">
      <c r="K1329" s="71"/>
    </row>
    <row r="1330" spans="11:11" x14ac:dyDescent="0.2">
      <c r="K1330" s="71"/>
    </row>
    <row r="1331" spans="11:11" x14ac:dyDescent="0.2">
      <c r="K1331" s="71"/>
    </row>
    <row r="1332" spans="11:11" x14ac:dyDescent="0.2">
      <c r="K1332" s="71"/>
    </row>
    <row r="1333" spans="11:11" x14ac:dyDescent="0.2">
      <c r="K1333" s="71"/>
    </row>
    <row r="1334" spans="11:11" x14ac:dyDescent="0.2">
      <c r="K1334" s="71"/>
    </row>
    <row r="1335" spans="11:11" x14ac:dyDescent="0.2">
      <c r="K1335" s="71"/>
    </row>
    <row r="1336" spans="11:11" x14ac:dyDescent="0.2">
      <c r="K1336" s="71"/>
    </row>
    <row r="1337" spans="11:11" x14ac:dyDescent="0.2">
      <c r="K1337" s="71"/>
    </row>
    <row r="1338" spans="11:11" x14ac:dyDescent="0.2">
      <c r="K1338" s="71"/>
    </row>
    <row r="1339" spans="11:11" x14ac:dyDescent="0.2">
      <c r="K1339" s="71"/>
    </row>
    <row r="1340" spans="11:11" x14ac:dyDescent="0.2">
      <c r="K1340" s="71"/>
    </row>
    <row r="1341" spans="11:11" x14ac:dyDescent="0.2">
      <c r="K1341" s="71"/>
    </row>
    <row r="1342" spans="11:11" x14ac:dyDescent="0.2">
      <c r="K1342" s="71"/>
    </row>
    <row r="1343" spans="11:11" x14ac:dyDescent="0.2">
      <c r="K1343" s="71"/>
    </row>
    <row r="1344" spans="11:11" x14ac:dyDescent="0.2">
      <c r="K1344" s="71"/>
    </row>
    <row r="1345" spans="11:11" x14ac:dyDescent="0.2">
      <c r="K1345" s="71"/>
    </row>
    <row r="1346" spans="11:11" x14ac:dyDescent="0.2">
      <c r="K1346" s="71"/>
    </row>
    <row r="1347" spans="11:11" x14ac:dyDescent="0.2">
      <c r="K1347" s="71"/>
    </row>
    <row r="1348" spans="11:11" x14ac:dyDescent="0.2">
      <c r="K1348" s="71"/>
    </row>
    <row r="1349" spans="11:11" x14ac:dyDescent="0.2">
      <c r="K1349" s="71"/>
    </row>
    <row r="1350" spans="11:11" x14ac:dyDescent="0.2">
      <c r="K1350" s="71"/>
    </row>
    <row r="1351" spans="11:11" x14ac:dyDescent="0.2">
      <c r="K1351" s="71"/>
    </row>
    <row r="1352" spans="11:11" x14ac:dyDescent="0.2">
      <c r="K1352" s="71"/>
    </row>
    <row r="1353" spans="11:11" x14ac:dyDescent="0.2">
      <c r="K1353" s="71"/>
    </row>
    <row r="1354" spans="11:11" x14ac:dyDescent="0.2">
      <c r="K1354" s="71"/>
    </row>
    <row r="1355" spans="11:11" x14ac:dyDescent="0.2">
      <c r="K1355" s="71"/>
    </row>
    <row r="1356" spans="11:11" x14ac:dyDescent="0.2">
      <c r="K1356" s="71"/>
    </row>
    <row r="1357" spans="11:11" x14ac:dyDescent="0.2">
      <c r="K1357" s="71"/>
    </row>
    <row r="1358" spans="11:11" x14ac:dyDescent="0.2">
      <c r="K1358" s="71"/>
    </row>
    <row r="1359" spans="11:11" x14ac:dyDescent="0.2">
      <c r="K1359" s="71"/>
    </row>
    <row r="1360" spans="11:11" x14ac:dyDescent="0.2">
      <c r="K1360" s="71"/>
    </row>
    <row r="1361" spans="11:11" x14ac:dyDescent="0.2">
      <c r="K1361" s="71"/>
    </row>
    <row r="1362" spans="11:11" x14ac:dyDescent="0.2">
      <c r="K1362" s="71"/>
    </row>
    <row r="1363" spans="11:11" x14ac:dyDescent="0.2">
      <c r="K1363" s="71"/>
    </row>
    <row r="1364" spans="11:11" x14ac:dyDescent="0.2">
      <c r="K1364" s="71"/>
    </row>
    <row r="1365" spans="11:11" x14ac:dyDescent="0.2">
      <c r="K1365" s="71"/>
    </row>
    <row r="1366" spans="11:11" x14ac:dyDescent="0.2">
      <c r="K1366" s="71"/>
    </row>
    <row r="1367" spans="11:11" x14ac:dyDescent="0.2">
      <c r="K1367" s="71"/>
    </row>
    <row r="1368" spans="11:11" x14ac:dyDescent="0.2">
      <c r="K1368" s="71"/>
    </row>
    <row r="1369" spans="11:11" x14ac:dyDescent="0.2">
      <c r="K1369" s="71"/>
    </row>
    <row r="1370" spans="11:11" x14ac:dyDescent="0.2">
      <c r="K1370" s="71"/>
    </row>
    <row r="1371" spans="11:11" x14ac:dyDescent="0.2">
      <c r="K1371" s="71"/>
    </row>
    <row r="1372" spans="11:11" x14ac:dyDescent="0.2">
      <c r="K1372" s="71"/>
    </row>
    <row r="1373" spans="11:11" x14ac:dyDescent="0.2">
      <c r="K1373" s="71"/>
    </row>
    <row r="1374" spans="11:11" x14ac:dyDescent="0.2">
      <c r="K1374" s="71"/>
    </row>
    <row r="1375" spans="11:11" x14ac:dyDescent="0.2">
      <c r="K1375" s="71"/>
    </row>
    <row r="1376" spans="11:11" x14ac:dyDescent="0.2">
      <c r="K1376" s="71"/>
    </row>
    <row r="1377" spans="11:11" x14ac:dyDescent="0.2">
      <c r="K1377" s="71"/>
    </row>
    <row r="1378" spans="11:11" x14ac:dyDescent="0.2">
      <c r="K1378" s="71"/>
    </row>
    <row r="1379" spans="11:11" x14ac:dyDescent="0.2">
      <c r="K1379" s="71"/>
    </row>
    <row r="1380" spans="11:11" x14ac:dyDescent="0.2">
      <c r="K1380" s="71"/>
    </row>
    <row r="1381" spans="11:11" x14ac:dyDescent="0.2">
      <c r="K1381" s="71"/>
    </row>
    <row r="1382" spans="11:11" x14ac:dyDescent="0.2">
      <c r="K1382" s="71"/>
    </row>
    <row r="1383" spans="11:11" x14ac:dyDescent="0.2">
      <c r="K1383" s="71"/>
    </row>
    <row r="1384" spans="11:11" x14ac:dyDescent="0.2">
      <c r="K1384" s="71"/>
    </row>
    <row r="1385" spans="11:11" x14ac:dyDescent="0.2">
      <c r="K1385" s="71"/>
    </row>
    <row r="1386" spans="11:11" x14ac:dyDescent="0.2">
      <c r="K1386" s="71"/>
    </row>
    <row r="1387" spans="11:11" x14ac:dyDescent="0.2">
      <c r="K1387" s="71"/>
    </row>
    <row r="1388" spans="11:11" x14ac:dyDescent="0.2">
      <c r="K1388" s="71"/>
    </row>
    <row r="1389" spans="11:11" x14ac:dyDescent="0.2">
      <c r="K1389" s="71"/>
    </row>
    <row r="1390" spans="11:11" x14ac:dyDescent="0.2">
      <c r="K1390" s="71"/>
    </row>
    <row r="1391" spans="11:11" x14ac:dyDescent="0.2">
      <c r="K1391" s="71"/>
    </row>
    <row r="1392" spans="11:11" x14ac:dyDescent="0.2">
      <c r="K1392" s="71"/>
    </row>
  </sheetData>
  <mergeCells count="42">
    <mergeCell ref="A48:B48"/>
    <mergeCell ref="D21:D22"/>
    <mergeCell ref="D23:D24"/>
    <mergeCell ref="D25:D26"/>
    <mergeCell ref="A11:A30"/>
    <mergeCell ref="A32:A33"/>
    <mergeCell ref="A34:A45"/>
    <mergeCell ref="D18:D19"/>
    <mergeCell ref="C23:C24"/>
    <mergeCell ref="C25:C26"/>
    <mergeCell ref="B34:B45"/>
    <mergeCell ref="B11:B30"/>
    <mergeCell ref="B32:B33"/>
    <mergeCell ref="C34:C41"/>
    <mergeCell ref="D34:D41"/>
    <mergeCell ref="A1:X1"/>
    <mergeCell ref="M4:N7"/>
    <mergeCell ref="J4:J7"/>
    <mergeCell ref="A3:X3"/>
    <mergeCell ref="K4:L7"/>
    <mergeCell ref="O4:R4"/>
    <mergeCell ref="O5:R5"/>
    <mergeCell ref="O6:R6"/>
    <mergeCell ref="O7:R7"/>
    <mergeCell ref="B2:I2"/>
    <mergeCell ref="B4:I7"/>
    <mergeCell ref="A4:A7"/>
    <mergeCell ref="S4:V7"/>
    <mergeCell ref="A8:X8"/>
    <mergeCell ref="J2:T2"/>
    <mergeCell ref="AF31:AJ31"/>
    <mergeCell ref="C18:C19"/>
    <mergeCell ref="C16:C17"/>
    <mergeCell ref="AF27:AJ27"/>
    <mergeCell ref="AF28:AJ28"/>
    <mergeCell ref="AD10:AD20"/>
    <mergeCell ref="AF22:AJ22"/>
    <mergeCell ref="P9:P10"/>
    <mergeCell ref="C21:C22"/>
    <mergeCell ref="D16:D17"/>
    <mergeCell ref="AF30:AJ30"/>
    <mergeCell ref="AF29:AJ29"/>
  </mergeCells>
  <conditionalFormatting sqref="P12 P47">
    <cfRule type="cellIs" dxfId="71" priority="109" operator="equal">
      <formula>"I"</formula>
    </cfRule>
    <cfRule type="cellIs" dxfId="70" priority="110" operator="equal">
      <formula>"II"</formula>
    </cfRule>
    <cfRule type="cellIs" dxfId="69" priority="111" operator="equal">
      <formula>"III"</formula>
    </cfRule>
    <cfRule type="cellIs" dxfId="68" priority="112" operator="equal">
      <formula>"IV"</formula>
    </cfRule>
  </conditionalFormatting>
  <conditionalFormatting sqref="P13:P15 P20:P22 P25 P34:P44">
    <cfRule type="cellIs" dxfId="67" priority="105" operator="equal">
      <formula>"I"</formula>
    </cfRule>
    <cfRule type="cellIs" dxfId="66" priority="106" operator="equal">
      <formula>"II"</formula>
    </cfRule>
    <cfRule type="cellIs" dxfId="65" priority="107" operator="equal">
      <formula>"III"</formula>
    </cfRule>
    <cfRule type="cellIs" dxfId="64" priority="108" operator="equal">
      <formula>"IV"</formula>
    </cfRule>
  </conditionalFormatting>
  <conditionalFormatting sqref="P16">
    <cfRule type="cellIs" dxfId="63" priority="101" operator="equal">
      <formula>"I"</formula>
    </cfRule>
    <cfRule type="cellIs" dxfId="62" priority="102" operator="equal">
      <formula>"II"</formula>
    </cfRule>
    <cfRule type="cellIs" dxfId="61" priority="103" operator="equal">
      <formula>"III"</formula>
    </cfRule>
    <cfRule type="cellIs" dxfId="60" priority="104" operator="equal">
      <formula>"IV"</formula>
    </cfRule>
  </conditionalFormatting>
  <conditionalFormatting sqref="P17">
    <cfRule type="cellIs" dxfId="59" priority="97" operator="equal">
      <formula>"I"</formula>
    </cfRule>
    <cfRule type="cellIs" dxfId="58" priority="98" operator="equal">
      <formula>"II"</formula>
    </cfRule>
    <cfRule type="cellIs" dxfId="57" priority="99" operator="equal">
      <formula>"III"</formula>
    </cfRule>
    <cfRule type="cellIs" dxfId="56" priority="100" operator="equal">
      <formula>"IV"</formula>
    </cfRule>
  </conditionalFormatting>
  <conditionalFormatting sqref="P18">
    <cfRule type="cellIs" dxfId="55" priority="93" operator="equal">
      <formula>"I"</formula>
    </cfRule>
    <cfRule type="cellIs" dxfId="54" priority="94" operator="equal">
      <formula>"II"</formula>
    </cfRule>
    <cfRule type="cellIs" dxfId="53" priority="95" operator="equal">
      <formula>"III"</formula>
    </cfRule>
    <cfRule type="cellIs" dxfId="52" priority="96" operator="equal">
      <formula>"IV"</formula>
    </cfRule>
  </conditionalFormatting>
  <conditionalFormatting sqref="P19">
    <cfRule type="cellIs" dxfId="51" priority="89" operator="equal">
      <formula>"I"</formula>
    </cfRule>
    <cfRule type="cellIs" dxfId="50" priority="90" operator="equal">
      <formula>"II"</formula>
    </cfRule>
    <cfRule type="cellIs" dxfId="49" priority="91" operator="equal">
      <formula>"III"</formula>
    </cfRule>
    <cfRule type="cellIs" dxfId="48" priority="92" operator="equal">
      <formula>"IV"</formula>
    </cfRule>
  </conditionalFormatting>
  <conditionalFormatting sqref="P30">
    <cfRule type="cellIs" dxfId="47" priority="65" operator="equal">
      <formula>"I"</formula>
    </cfRule>
    <cfRule type="cellIs" dxfId="46" priority="66" operator="equal">
      <formula>"II"</formula>
    </cfRule>
    <cfRule type="cellIs" dxfId="45" priority="67" operator="equal">
      <formula>"III"</formula>
    </cfRule>
    <cfRule type="cellIs" dxfId="44" priority="68" operator="equal">
      <formula>"IV"</formula>
    </cfRule>
  </conditionalFormatting>
  <conditionalFormatting sqref="P27">
    <cfRule type="cellIs" dxfId="43" priority="81" operator="equal">
      <formula>"I"</formula>
    </cfRule>
    <cfRule type="cellIs" dxfId="42" priority="82" operator="equal">
      <formula>"II"</formula>
    </cfRule>
    <cfRule type="cellIs" dxfId="41" priority="83" operator="equal">
      <formula>"III"</formula>
    </cfRule>
    <cfRule type="cellIs" dxfId="40" priority="84" operator="equal">
      <formula>"IV"</formula>
    </cfRule>
  </conditionalFormatting>
  <conditionalFormatting sqref="P29">
    <cfRule type="cellIs" dxfId="39" priority="57" operator="equal">
      <formula>"I"</formula>
    </cfRule>
    <cfRule type="cellIs" dxfId="38" priority="58" operator="equal">
      <formula>"II"</formula>
    </cfRule>
    <cfRule type="cellIs" dxfId="37" priority="59" operator="equal">
      <formula>"III"</formula>
    </cfRule>
    <cfRule type="cellIs" dxfId="36" priority="60" operator="equal">
      <formula>"IV"</formula>
    </cfRule>
  </conditionalFormatting>
  <conditionalFormatting sqref="P28">
    <cfRule type="cellIs" dxfId="35" priority="73" operator="equal">
      <formula>"I"</formula>
    </cfRule>
    <cfRule type="cellIs" dxfId="34" priority="74" operator="equal">
      <formula>"II"</formula>
    </cfRule>
    <cfRule type="cellIs" dxfId="33" priority="75" operator="equal">
      <formula>"III"</formula>
    </cfRule>
    <cfRule type="cellIs" dxfId="32" priority="76" operator="equal">
      <formula>"IV"</formula>
    </cfRule>
  </conditionalFormatting>
  <conditionalFormatting sqref="P31">
    <cfRule type="cellIs" dxfId="31" priority="49" operator="equal">
      <formula>"I"</formula>
    </cfRule>
    <cfRule type="cellIs" dxfId="30" priority="50" operator="equal">
      <formula>"II"</formula>
    </cfRule>
    <cfRule type="cellIs" dxfId="29" priority="51" operator="equal">
      <formula>"III"</formula>
    </cfRule>
    <cfRule type="cellIs" dxfId="28" priority="52" operator="equal">
      <formula>"IV"</formula>
    </cfRule>
  </conditionalFormatting>
  <conditionalFormatting sqref="P23:P24">
    <cfRule type="cellIs" dxfId="27" priority="33" operator="equal">
      <formula>"I"</formula>
    </cfRule>
    <cfRule type="cellIs" dxfId="26" priority="34" operator="equal">
      <formula>"II"</formula>
    </cfRule>
    <cfRule type="cellIs" dxfId="25" priority="35" operator="equal">
      <formula>"III"</formula>
    </cfRule>
    <cfRule type="cellIs" dxfId="24" priority="36" operator="equal">
      <formula>"IV"</formula>
    </cfRule>
  </conditionalFormatting>
  <conditionalFormatting sqref="P26">
    <cfRule type="cellIs" dxfId="23" priority="29" operator="equal">
      <formula>"I"</formula>
    </cfRule>
    <cfRule type="cellIs" dxfId="22" priority="30" operator="equal">
      <formula>"II"</formula>
    </cfRule>
    <cfRule type="cellIs" dxfId="21" priority="31" operator="equal">
      <formula>"III"</formula>
    </cfRule>
    <cfRule type="cellIs" dxfId="20" priority="32" operator="equal">
      <formula>"IV"</formula>
    </cfRule>
  </conditionalFormatting>
  <conditionalFormatting sqref="P32">
    <cfRule type="cellIs" dxfId="19" priority="21" operator="equal">
      <formula>"I"</formula>
    </cfRule>
    <cfRule type="cellIs" dxfId="18" priority="22" operator="equal">
      <formula>"II"</formula>
    </cfRule>
    <cfRule type="cellIs" dxfId="17" priority="23" operator="equal">
      <formula>"III"</formula>
    </cfRule>
    <cfRule type="cellIs" dxfId="16" priority="24" operator="equal">
      <formula>"IV"</formula>
    </cfRule>
  </conditionalFormatting>
  <conditionalFormatting sqref="P33">
    <cfRule type="cellIs" dxfId="15" priority="17" operator="equal">
      <formula>"I"</formula>
    </cfRule>
    <cfRule type="cellIs" dxfId="14" priority="18" operator="equal">
      <formula>"II"</formula>
    </cfRule>
    <cfRule type="cellIs" dxfId="13" priority="19" operator="equal">
      <formula>"III"</formula>
    </cfRule>
    <cfRule type="cellIs" dxfId="12" priority="20" operator="equal">
      <formula>"IV"</formula>
    </cfRule>
  </conditionalFormatting>
  <conditionalFormatting sqref="P11">
    <cfRule type="cellIs" dxfId="11" priority="13" operator="equal">
      <formula>"I"</formula>
    </cfRule>
    <cfRule type="cellIs" dxfId="10" priority="14" operator="equal">
      <formula>"II"</formula>
    </cfRule>
    <cfRule type="cellIs" dxfId="9" priority="15" operator="equal">
      <formula>"III"</formula>
    </cfRule>
    <cfRule type="cellIs" dxfId="8" priority="16" operator="equal">
      <formula>"IV"</formula>
    </cfRule>
  </conditionalFormatting>
  <conditionalFormatting sqref="P45">
    <cfRule type="cellIs" dxfId="7" priority="5" operator="equal">
      <formula>"I"</formula>
    </cfRule>
    <cfRule type="cellIs" dxfId="6" priority="6" operator="equal">
      <formula>"II"</formula>
    </cfRule>
    <cfRule type="cellIs" dxfId="5" priority="7" operator="equal">
      <formula>"III"</formula>
    </cfRule>
    <cfRule type="cellIs" dxfId="4" priority="8" operator="equal">
      <formula>"IV"</formula>
    </cfRule>
  </conditionalFormatting>
  <conditionalFormatting sqref="P46">
    <cfRule type="cellIs" dxfId="3" priority="1" operator="equal">
      <formula>"I"</formula>
    </cfRule>
    <cfRule type="cellIs" dxfId="2" priority="2" operator="equal">
      <formula>"II"</formula>
    </cfRule>
    <cfRule type="cellIs" dxfId="1" priority="3" operator="equal">
      <formula>"III"</formula>
    </cfRule>
    <cfRule type="cellIs" dxfId="0" priority="4" operator="equal">
      <formula>"IV"</formula>
    </cfRule>
  </conditionalFormatting>
  <dataValidations xWindow="1006" yWindow="586" count="7">
    <dataValidation type="list" allowBlank="1" showInputMessage="1" showErrorMessage="1" sqref="B31:B32 B46:B47 B11 B34">
      <formula1>$AD$4:$AD$5</formula1>
    </dataValidation>
    <dataValidation type="list" allowBlank="1" showInputMessage="1" showErrorMessage="1" promptTitle="Risk type" prompt="Select the risk catergory whether the risk has Safety or Health effects " sqref="G11:G45 G48:G168">
      <formula1>$AE$4:$AE$5</formula1>
    </dataValidation>
    <dataValidation type="list" allowBlank="1" showInputMessage="1" showErrorMessage="1" sqref="G46:G47">
      <formula1>$AH$5:$AH$6</formula1>
    </dataValidation>
    <dataValidation type="list" allowBlank="1" showInputMessage="1" showErrorMessage="1" promptTitle="Consequence criteria" prompt="Please use the criteia attached on the consequence criteria tab in this Workbook" sqref="N11:N170">
      <formula1>$AO$4:$AO$9</formula1>
    </dataValidation>
    <dataValidation type="list" allowBlank="1" showInputMessage="1" showErrorMessage="1" promptTitle="Likelihood criteria" prompt="Please use criteria attached in th Likelihood criteria tab of this workbook" sqref="O11:O170">
      <formula1>$AP$4:$AP$8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1:P170">
      <formula1>$AI$4:$AI$7</formula1>
    </dataValidation>
    <dataValidation type="list" allowBlank="1" showErrorMessage="1" promptTitle="Risk control effectiveness" prompt="_x000a_" sqref="Q11:Q170">
      <formula1>$AH$4:$AH$7</formula1>
    </dataValidation>
  </dataValidations>
  <pageMargins left="0.7" right="0.7" top="0.75" bottom="0.75" header="0.3" footer="0.3"/>
  <pageSetup paperSize="9" scale="19"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9"/>
  <sheetViews>
    <sheetView zoomScale="110" zoomScaleNormal="110" workbookViewId="0">
      <selection activeCell="D16" sqref="D16"/>
    </sheetView>
  </sheetViews>
  <sheetFormatPr defaultRowHeight="15" x14ac:dyDescent="0.25"/>
  <cols>
    <col min="2" max="2" width="13.140625" bestFit="1" customWidth="1"/>
    <col min="3" max="3" width="77.28515625" bestFit="1" customWidth="1"/>
    <col min="6" max="9" width="9.140625" customWidth="1"/>
  </cols>
  <sheetData>
    <row r="1" spans="2:3" ht="21" thickBot="1" x14ac:dyDescent="0.35">
      <c r="B1" s="211" t="s">
        <v>34</v>
      </c>
      <c r="C1" s="212"/>
    </row>
    <row r="2" spans="2:3" ht="33.75" customHeight="1" thickBot="1" x14ac:dyDescent="0.3">
      <c r="B2" s="1" t="s">
        <v>25</v>
      </c>
      <c r="C2" s="2" t="s">
        <v>26</v>
      </c>
    </row>
    <row r="3" spans="2:3" ht="17.25" thickBot="1" x14ac:dyDescent="0.3">
      <c r="B3" s="3"/>
      <c r="C3" s="4" t="s">
        <v>27</v>
      </c>
    </row>
    <row r="4" spans="2:3" ht="25.5" customHeight="1" thickBot="1" x14ac:dyDescent="0.3">
      <c r="B4" s="5">
        <v>1</v>
      </c>
      <c r="C4" s="6" t="s">
        <v>28</v>
      </c>
    </row>
    <row r="5" spans="2:3" ht="24" customHeight="1" thickBot="1" x14ac:dyDescent="0.3">
      <c r="B5" s="5">
        <v>2</v>
      </c>
      <c r="C5" s="6" t="s">
        <v>29</v>
      </c>
    </row>
    <row r="6" spans="2:3" ht="22.5" customHeight="1" thickBot="1" x14ac:dyDescent="0.3">
      <c r="B6" s="5">
        <v>3</v>
      </c>
      <c r="C6" s="6" t="s">
        <v>30</v>
      </c>
    </row>
    <row r="7" spans="2:3" ht="23.25" customHeight="1" thickBot="1" x14ac:dyDescent="0.3">
      <c r="B7" s="5">
        <v>4</v>
      </c>
      <c r="C7" s="6" t="s">
        <v>31</v>
      </c>
    </row>
    <row r="8" spans="2:3" ht="21.75" customHeight="1" thickBot="1" x14ac:dyDescent="0.3">
      <c r="B8" s="5">
        <v>5</v>
      </c>
      <c r="C8" s="6" t="s">
        <v>32</v>
      </c>
    </row>
    <row r="9" spans="2:3" ht="19.5" customHeight="1" thickBot="1" x14ac:dyDescent="0.3">
      <c r="B9" s="5">
        <v>6</v>
      </c>
      <c r="C9" s="6" t="s">
        <v>33</v>
      </c>
    </row>
  </sheetData>
  <mergeCells count="1">
    <mergeCell ref="B1:C1"/>
  </mergeCells>
  <pageMargins left="0.7" right="0.7" top="0.75" bottom="0.75" header="0.3" footer="0.3"/>
  <pageSetup scale="9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zoomScale="110" zoomScaleNormal="110" workbookViewId="0">
      <selection activeCell="D23" sqref="D23"/>
    </sheetView>
  </sheetViews>
  <sheetFormatPr defaultRowHeight="15" x14ac:dyDescent="0.25"/>
  <cols>
    <col min="1" max="1" width="6.42578125" bestFit="1" customWidth="1"/>
    <col min="2" max="2" width="12.140625" bestFit="1" customWidth="1"/>
    <col min="3" max="3" width="42" customWidth="1"/>
    <col min="4" max="4" width="31.5703125" customWidth="1"/>
    <col min="5" max="5" width="33.42578125" customWidth="1"/>
  </cols>
  <sheetData>
    <row r="1" spans="1:5" ht="21" thickBot="1" x14ac:dyDescent="0.3">
      <c r="A1" s="219" t="s">
        <v>441</v>
      </c>
      <c r="B1" s="220"/>
      <c r="C1" s="220"/>
      <c r="D1" s="220"/>
      <c r="E1" s="221"/>
    </row>
    <row r="2" spans="1:5" ht="15.75" thickBot="1" x14ac:dyDescent="0.3">
      <c r="A2" s="17" t="s">
        <v>35</v>
      </c>
      <c r="B2" s="18" t="s">
        <v>36</v>
      </c>
      <c r="C2" s="18" t="s">
        <v>51</v>
      </c>
      <c r="D2" s="222" t="s">
        <v>79</v>
      </c>
      <c r="E2" s="223"/>
    </row>
    <row r="3" spans="1:5" ht="15.75" thickBot="1" x14ac:dyDescent="0.3">
      <c r="A3" s="19"/>
      <c r="B3" s="20"/>
      <c r="C3" s="20"/>
      <c r="D3" s="21" t="s">
        <v>37</v>
      </c>
      <c r="E3" s="21" t="s">
        <v>38</v>
      </c>
    </row>
    <row r="4" spans="1:5" ht="15" customHeight="1" x14ac:dyDescent="0.25">
      <c r="A4" s="213" t="s">
        <v>74</v>
      </c>
      <c r="B4" s="216" t="s">
        <v>39</v>
      </c>
      <c r="C4" s="22" t="s">
        <v>90</v>
      </c>
      <c r="D4" s="216" t="s">
        <v>80</v>
      </c>
      <c r="E4" s="216" t="s">
        <v>81</v>
      </c>
    </row>
    <row r="5" spans="1:5" ht="24" x14ac:dyDescent="0.25">
      <c r="A5" s="214"/>
      <c r="B5" s="217"/>
      <c r="C5" s="22" t="s">
        <v>91</v>
      </c>
      <c r="D5" s="217"/>
      <c r="E5" s="217"/>
    </row>
    <row r="6" spans="1:5" ht="15.75" thickBot="1" x14ac:dyDescent="0.3">
      <c r="A6" s="215"/>
      <c r="B6" s="218"/>
      <c r="C6" s="23" t="s">
        <v>92</v>
      </c>
      <c r="D6" s="218"/>
      <c r="E6" s="218"/>
    </row>
    <row r="7" spans="1:5" x14ac:dyDescent="0.25">
      <c r="A7" s="213" t="s">
        <v>75</v>
      </c>
      <c r="B7" s="216" t="s">
        <v>40</v>
      </c>
      <c r="C7" s="22" t="s">
        <v>93</v>
      </c>
      <c r="D7" s="216" t="s">
        <v>82</v>
      </c>
      <c r="E7" s="216" t="s">
        <v>83</v>
      </c>
    </row>
    <row r="8" spans="1:5" ht="15" customHeight="1" x14ac:dyDescent="0.25">
      <c r="A8" s="214"/>
      <c r="B8" s="217"/>
      <c r="C8" s="22" t="s">
        <v>94</v>
      </c>
      <c r="D8" s="217"/>
      <c r="E8" s="217"/>
    </row>
    <row r="9" spans="1:5" ht="15.75" thickBot="1" x14ac:dyDescent="0.3">
      <c r="A9" s="215"/>
      <c r="B9" s="218"/>
      <c r="C9" s="23" t="s">
        <v>95</v>
      </c>
      <c r="D9" s="218"/>
      <c r="E9" s="218"/>
    </row>
    <row r="10" spans="1:5" x14ac:dyDescent="0.25">
      <c r="A10" s="213" t="s">
        <v>76</v>
      </c>
      <c r="B10" s="216" t="s">
        <v>41</v>
      </c>
      <c r="C10" s="22" t="s">
        <v>96</v>
      </c>
      <c r="D10" s="216" t="s">
        <v>84</v>
      </c>
      <c r="E10" s="216" t="s">
        <v>85</v>
      </c>
    </row>
    <row r="11" spans="1:5" ht="24.75" thickBot="1" x14ac:dyDescent="0.3">
      <c r="A11" s="215"/>
      <c r="B11" s="218"/>
      <c r="C11" s="23" t="s">
        <v>97</v>
      </c>
      <c r="D11" s="218"/>
      <c r="E11" s="218"/>
    </row>
    <row r="12" spans="1:5" x14ac:dyDescent="0.25">
      <c r="A12" s="213" t="s">
        <v>77</v>
      </c>
      <c r="B12" s="216" t="s">
        <v>42</v>
      </c>
      <c r="C12" s="22" t="s">
        <v>98</v>
      </c>
      <c r="D12" s="216" t="s">
        <v>86</v>
      </c>
      <c r="E12" s="216" t="s">
        <v>87</v>
      </c>
    </row>
    <row r="13" spans="1:5" x14ac:dyDescent="0.25">
      <c r="A13" s="214"/>
      <c r="B13" s="217"/>
      <c r="C13" s="22" t="s">
        <v>99</v>
      </c>
      <c r="D13" s="217"/>
      <c r="E13" s="217"/>
    </row>
    <row r="14" spans="1:5" ht="15" customHeight="1" thickBot="1" x14ac:dyDescent="0.3">
      <c r="A14" s="215"/>
      <c r="B14" s="218"/>
      <c r="C14" s="23" t="s">
        <v>100</v>
      </c>
      <c r="D14" s="218"/>
      <c r="E14" s="218"/>
    </row>
    <row r="15" spans="1:5" x14ac:dyDescent="0.25">
      <c r="A15" s="213" t="s">
        <v>78</v>
      </c>
      <c r="B15" s="216" t="s">
        <v>43</v>
      </c>
      <c r="C15" s="22" t="s">
        <v>101</v>
      </c>
      <c r="D15" s="216" t="s">
        <v>88</v>
      </c>
      <c r="E15" s="216" t="s">
        <v>89</v>
      </c>
    </row>
    <row r="16" spans="1:5" x14ac:dyDescent="0.25">
      <c r="A16" s="214"/>
      <c r="B16" s="217"/>
      <c r="C16" s="22" t="s">
        <v>102</v>
      </c>
      <c r="D16" s="217"/>
      <c r="E16" s="217"/>
    </row>
    <row r="17" spans="1:5" ht="15" customHeight="1" thickBot="1" x14ac:dyDescent="0.3">
      <c r="A17" s="215"/>
      <c r="B17" s="218"/>
      <c r="C17" s="23" t="s">
        <v>103</v>
      </c>
      <c r="D17" s="218"/>
      <c r="E17" s="218"/>
    </row>
  </sheetData>
  <mergeCells count="22">
    <mergeCell ref="A1:E1"/>
    <mergeCell ref="D2:E2"/>
    <mergeCell ref="A4:A6"/>
    <mergeCell ref="B4:B6"/>
    <mergeCell ref="D4:D6"/>
    <mergeCell ref="E4:E6"/>
    <mergeCell ref="A7:A9"/>
    <mergeCell ref="B7:B9"/>
    <mergeCell ref="D7:D9"/>
    <mergeCell ref="E7:E9"/>
    <mergeCell ref="A10:A11"/>
    <mergeCell ref="B10:B11"/>
    <mergeCell ref="D10:D11"/>
    <mergeCell ref="E10:E11"/>
    <mergeCell ref="A12:A14"/>
    <mergeCell ref="B12:B14"/>
    <mergeCell ref="D12:D14"/>
    <mergeCell ref="E12:E14"/>
    <mergeCell ref="A15:A17"/>
    <mergeCell ref="B15:B17"/>
    <mergeCell ref="D15:D17"/>
    <mergeCell ref="E15:E17"/>
  </mergeCells>
  <pageMargins left="0.7" right="0.7" top="0.75" bottom="0.75" header="0.3" footer="0.3"/>
  <pageSetup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zoomScaleNormal="100" workbookViewId="0">
      <selection activeCell="F12" sqref="F12"/>
    </sheetView>
  </sheetViews>
  <sheetFormatPr defaultRowHeight="15" x14ac:dyDescent="0.25"/>
  <cols>
    <col min="1" max="1" width="30.85546875" customWidth="1"/>
    <col min="2" max="2" width="59.85546875" bestFit="1" customWidth="1"/>
    <col min="5" max="5" width="23.28515625" customWidth="1"/>
    <col min="6" max="6" width="71.7109375" customWidth="1"/>
    <col min="7" max="7" width="9.140625" style="10"/>
  </cols>
  <sheetData>
    <row r="1" spans="1:7" ht="21" customHeight="1" thickBot="1" x14ac:dyDescent="0.3">
      <c r="A1" s="224" t="s">
        <v>44</v>
      </c>
      <c r="B1" s="225"/>
    </row>
    <row r="2" spans="1:7" ht="30" customHeight="1" thickBot="1" x14ac:dyDescent="0.3">
      <c r="A2" s="39" t="s">
        <v>67</v>
      </c>
      <c r="B2" s="9" t="s">
        <v>45</v>
      </c>
      <c r="G2" s="14"/>
    </row>
    <row r="3" spans="1:7" ht="64.5" thickBot="1" x14ac:dyDescent="0.3">
      <c r="A3" s="40" t="s">
        <v>46</v>
      </c>
      <c r="B3" s="8" t="s">
        <v>68</v>
      </c>
      <c r="G3" s="13"/>
    </row>
    <row r="4" spans="1:7" ht="51.75" thickBot="1" x14ac:dyDescent="0.3">
      <c r="A4" s="15" t="s">
        <v>69</v>
      </c>
      <c r="B4" s="8" t="s">
        <v>70</v>
      </c>
      <c r="G4" s="13"/>
    </row>
    <row r="5" spans="1:7" ht="66.75" customHeight="1" thickBot="1" x14ac:dyDescent="0.3">
      <c r="A5" s="15" t="s">
        <v>71</v>
      </c>
      <c r="B5" s="8" t="s">
        <v>72</v>
      </c>
      <c r="G5" s="13"/>
    </row>
    <row r="6" spans="1:7" ht="26.25" thickBot="1" x14ac:dyDescent="0.3">
      <c r="A6" s="7" t="s">
        <v>47</v>
      </c>
      <c r="B6" s="12" t="s">
        <v>73</v>
      </c>
    </row>
  </sheetData>
  <mergeCells count="1">
    <mergeCell ref="A1:B1"/>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I17"/>
  <sheetViews>
    <sheetView workbookViewId="0">
      <selection activeCell="I20" sqref="I20"/>
    </sheetView>
  </sheetViews>
  <sheetFormatPr defaultRowHeight="15" x14ac:dyDescent="0.25"/>
  <cols>
    <col min="5" max="9" width="20.42578125" customWidth="1"/>
  </cols>
  <sheetData>
    <row r="1" spans="3:9" ht="15.75" thickBot="1" x14ac:dyDescent="0.3"/>
    <row r="2" spans="3:9" ht="27" thickBot="1" x14ac:dyDescent="0.45">
      <c r="E2" s="226" t="s">
        <v>108</v>
      </c>
      <c r="F2" s="227"/>
      <c r="G2" s="227"/>
      <c r="H2" s="227"/>
      <c r="I2" s="228"/>
    </row>
    <row r="3" spans="3:9" ht="20.25" thickBot="1" x14ac:dyDescent="0.3">
      <c r="C3" s="233" t="s">
        <v>24</v>
      </c>
      <c r="D3" s="24">
        <v>6</v>
      </c>
      <c r="E3" s="25" t="s">
        <v>18</v>
      </c>
      <c r="F3" s="25" t="s">
        <v>18</v>
      </c>
      <c r="G3" s="25" t="s">
        <v>18</v>
      </c>
      <c r="H3" s="25" t="s">
        <v>18</v>
      </c>
      <c r="I3" s="25" t="s">
        <v>18</v>
      </c>
    </row>
    <row r="4" spans="3:9" ht="20.25" thickBot="1" x14ac:dyDescent="0.3">
      <c r="C4" s="234"/>
      <c r="D4" s="26">
        <v>5</v>
      </c>
      <c r="E4" s="27" t="s">
        <v>20</v>
      </c>
      <c r="F4" s="27" t="s">
        <v>20</v>
      </c>
      <c r="G4" s="27" t="s">
        <v>20</v>
      </c>
      <c r="H4" s="28" t="s">
        <v>18</v>
      </c>
      <c r="I4" s="28" t="s">
        <v>18</v>
      </c>
    </row>
    <row r="5" spans="3:9" ht="20.25" thickBot="1" x14ac:dyDescent="0.3">
      <c r="C5" s="234"/>
      <c r="D5" s="26">
        <v>4</v>
      </c>
      <c r="E5" s="29" t="s">
        <v>21</v>
      </c>
      <c r="F5" s="29" t="s">
        <v>21</v>
      </c>
      <c r="G5" s="27" t="s">
        <v>20</v>
      </c>
      <c r="H5" s="28" t="s">
        <v>18</v>
      </c>
      <c r="I5" s="28" t="s">
        <v>18</v>
      </c>
    </row>
    <row r="6" spans="3:9" ht="20.25" thickBot="1" x14ac:dyDescent="0.3">
      <c r="C6" s="234"/>
      <c r="D6" s="26">
        <v>3</v>
      </c>
      <c r="E6" s="30" t="s">
        <v>22</v>
      </c>
      <c r="F6" s="29" t="s">
        <v>21</v>
      </c>
      <c r="G6" s="27" t="s">
        <v>20</v>
      </c>
      <c r="H6" s="27" t="s">
        <v>20</v>
      </c>
      <c r="I6" s="28" t="s">
        <v>18</v>
      </c>
    </row>
    <row r="7" spans="3:9" ht="20.25" thickBot="1" x14ac:dyDescent="0.3">
      <c r="C7" s="234"/>
      <c r="D7" s="26">
        <v>2</v>
      </c>
      <c r="E7" s="30" t="s">
        <v>22</v>
      </c>
      <c r="F7" s="30" t="s">
        <v>22</v>
      </c>
      <c r="G7" s="29" t="s">
        <v>21</v>
      </c>
      <c r="H7" s="27" t="s">
        <v>20</v>
      </c>
      <c r="I7" s="27" t="s">
        <v>20</v>
      </c>
    </row>
    <row r="8" spans="3:9" ht="20.25" thickBot="1" x14ac:dyDescent="0.3">
      <c r="C8" s="235"/>
      <c r="D8" s="26">
        <v>1</v>
      </c>
      <c r="E8" s="30" t="s">
        <v>22</v>
      </c>
      <c r="F8" s="30" t="s">
        <v>22</v>
      </c>
      <c r="G8" s="29" t="s">
        <v>21</v>
      </c>
      <c r="H8" s="29" t="s">
        <v>21</v>
      </c>
      <c r="I8" s="29" t="s">
        <v>21</v>
      </c>
    </row>
    <row r="9" spans="3:9" ht="20.25" thickBot="1" x14ac:dyDescent="0.3">
      <c r="C9" s="11"/>
      <c r="D9" s="31"/>
      <c r="E9" s="26" t="s">
        <v>74</v>
      </c>
      <c r="F9" s="26" t="s">
        <v>75</v>
      </c>
      <c r="G9" s="26" t="s">
        <v>76</v>
      </c>
      <c r="H9" s="26" t="s">
        <v>77</v>
      </c>
      <c r="I9" s="26" t="s">
        <v>78</v>
      </c>
    </row>
    <row r="10" spans="3:9" ht="26.25" thickBot="1" x14ac:dyDescent="0.3">
      <c r="C10" s="11"/>
      <c r="D10" s="16"/>
      <c r="E10" s="236" t="s">
        <v>11</v>
      </c>
      <c r="F10" s="237"/>
      <c r="G10" s="237"/>
      <c r="H10" s="237"/>
      <c r="I10" s="238"/>
    </row>
    <row r="12" spans="3:9" ht="15.75" thickBot="1" x14ac:dyDescent="0.3"/>
    <row r="13" spans="3:9" ht="33.75" customHeight="1" thickBot="1" x14ac:dyDescent="0.3">
      <c r="D13" s="32" t="s">
        <v>54</v>
      </c>
      <c r="E13" s="33" t="s">
        <v>55</v>
      </c>
      <c r="F13" s="231" t="s">
        <v>56</v>
      </c>
      <c r="G13" s="232"/>
    </row>
    <row r="14" spans="3:9" ht="33.75" customHeight="1" thickBot="1" x14ac:dyDescent="0.3">
      <c r="D14" s="34" t="s">
        <v>18</v>
      </c>
      <c r="E14" s="35" t="s">
        <v>57</v>
      </c>
      <c r="F14" s="229" t="s">
        <v>104</v>
      </c>
      <c r="G14" s="230"/>
    </row>
    <row r="15" spans="3:9" ht="33.75" customHeight="1" thickBot="1" x14ac:dyDescent="0.3">
      <c r="D15" s="36" t="s">
        <v>20</v>
      </c>
      <c r="E15" s="35" t="s">
        <v>58</v>
      </c>
      <c r="F15" s="229" t="s">
        <v>105</v>
      </c>
      <c r="G15" s="230"/>
    </row>
    <row r="16" spans="3:9" ht="33.75" customHeight="1" thickBot="1" x14ac:dyDescent="0.3">
      <c r="D16" s="37" t="s">
        <v>21</v>
      </c>
      <c r="E16" s="35" t="s">
        <v>59</v>
      </c>
      <c r="F16" s="229" t="s">
        <v>106</v>
      </c>
      <c r="G16" s="230"/>
    </row>
    <row r="17" spans="4:7" ht="33.75" customHeight="1" thickBot="1" x14ac:dyDescent="0.3">
      <c r="D17" s="38" t="s">
        <v>22</v>
      </c>
      <c r="E17" s="35" t="s">
        <v>60</v>
      </c>
      <c r="F17" s="229" t="s">
        <v>107</v>
      </c>
      <c r="G17" s="230"/>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scale="6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Props1.xml><?xml version="1.0" encoding="utf-8"?>
<ds:datastoreItem xmlns:ds="http://schemas.openxmlformats.org/officeDocument/2006/customXml" ds:itemID="{029D1781-67FC-4397-9BF0-418FF37A9FDD}">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Risk template</vt:lpstr>
      <vt:lpstr>Consequence rating</vt:lpstr>
      <vt:lpstr>Likelihood rating</vt:lpstr>
      <vt:lpstr>Risk control effectiveness</vt:lpstr>
      <vt:lpstr>Risk matrix</vt:lpstr>
      <vt:lpstr>Local_Business_Travelling</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Godfrey Radzelani</cp:lastModifiedBy>
  <cp:lastPrinted>2020-09-17T18:37:06Z</cp:lastPrinted>
  <dcterms:created xsi:type="dcterms:W3CDTF">2013-06-14T10:11:30Z</dcterms:created>
  <dcterms:modified xsi:type="dcterms:W3CDTF">2021-12-02T06:12:26Z</dcterms:modified>
</cp:coreProperties>
</file>